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9.xml" ContentType="application/vnd.openxmlformats-officedocument.drawing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X:\SEGURIDAD SOCIAL\2 Afiliacion General 2021\"/>
    </mc:Choice>
  </mc:AlternateContent>
  <xr:revisionPtr revIDLastSave="0" documentId="8_{7C052865-BED8-423A-8C80-EF58BBF1D637}" xr6:coauthVersionLast="41" xr6:coauthVersionMax="41" xr10:uidLastSave="{00000000-0000-0000-0000-000000000000}"/>
  <bookViews>
    <workbookView xWindow="660" yWindow="1395" windowWidth="13350" windowHeight="11295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 " sheetId="32498" r:id="rId26"/>
    <sheet name="ERTE por Sectores de Actividad" sheetId="32499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5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7">'Diaria y media mensual'!$B$1:$G$29</definedName>
    <definedName name="_xlnm.Print_Area" localSheetId="25">'ERTE por Provincias y CCAA '!$C$1:$AI$6</definedName>
    <definedName name="_xlnm.Print_Area" localSheetId="26">'ERTE por Sectores de Actividad'!$C$1:$AI$6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5">#REF!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'[1]CC.AA'!$H$3:$H$3000</definedName>
    <definedName name="CCAA">'[2]CC.AA'!$H$3:$H$3000</definedName>
    <definedName name="CCCCCCCCCCCCC" localSheetId="25">#REF!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5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5">#REF!</definedName>
    <definedName name="Datos" localSheetId="26">#REF!</definedName>
    <definedName name="Datos" localSheetId="23">#REF!</definedName>
    <definedName name="Datos" localSheetId="2">#REF!</definedName>
    <definedName name="Datos" localSheetId="8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5">#REF!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[1]PROVINCIAS!$R$3:$R$3000</definedName>
    <definedName name="PROVINCIA">[2]PROVINCIAS!$R$3:$R$3000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5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'[1]CC.AA'!$F$3:$F$3000</definedName>
    <definedName name="REGIMENESCCAA">'[2]CC.AA'!$F$3:$F$3000</definedName>
    <definedName name="rrreee" localSheetId="25">#REF!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5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5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'[1]CC.AA'!$I$3:$I$3000</definedName>
    <definedName name="SEXOCCAA">'[2]CC.AA'!$I$3:$I$3000</definedName>
    <definedName name="U" localSheetId="6">#REF!</definedName>
    <definedName name="U" localSheetId="25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<sst xmlns="http://schemas.openxmlformats.org/spreadsheetml/2006/main" count="1939" uniqueCount="635">
  <si>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</si>
  <si>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</si>
  <si>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</si>
  <si>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</si>
  <si>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</si>
  <si>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</si>
  <si>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</si>
  <si>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</si>
  <si>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</si>
  <si>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</si>
  <si>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</si>
  <si>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</si>
  <si>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</si>
  <si>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</si>
  <si>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</si>
  <si>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</si>
  <si>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</si>
  <si>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</si>
  <si>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</si>
  <si>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</si>
  <si>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</si>
  <si>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</si>
  <si>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</si>
  <si>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</si>
  <si>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</si>
  <si>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</si>
  <si>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</si>
  <si>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</si>
  <si>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</si>
  <si>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</si>
  <si>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</si>
  <si>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</si>
  <si>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</si>
  <si>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</si>
  <si>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</si>
  <si>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</si>
  <si>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</si>
  <si>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</si>
  <si>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</si>
  <si>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</si>
  <si>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</si>
  <si>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</si>
  <si>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</si>
  <si>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</si>
  <si>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</si>
  <si>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</si>
  <si>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</si>
  <si>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</si>
  <si>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</si>
  <si>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</si>
  <si>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</si>
  <si>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</si>
  <si>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</si>
  <si>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</si>
  <si>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</si>
  <si>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</si>
  <si>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</si>
  <si>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</si>
  <si>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</si>
  <si>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</si>
  <si>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</si>
  <si>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</si>
  <si>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</si>
  <si>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</si>
  <si>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</si>
  <si>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</si>
  <si>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</si>
  <si>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</si>
  <si>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</si>
  <si>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</si>
  <si>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</si>
  <si>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</si>
  <si>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</si>
  <si>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</si>
  <si>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</si>
  <si>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</si>
  <si>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</si>
  <si>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</si>
  <si>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</si>
  <si>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</si>
  <si>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</si>
  <si>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</si>
  <si>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</si>
  <si>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</si>
  <si>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</si>
  <si>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</si>
  <si>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</si>
  <si>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</si>
  <si>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</si>
  <si>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</si>
  <si>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</si>
  <si>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</si>
  <si>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</si>
  <si>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</si>
  <si>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</si>
  <si>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</si>
  <si>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</si>
  <si>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</si>
  <si>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</si>
  <si>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</si>
  <si>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</si>
  <si>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</si>
  <si>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</si>
  <si>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</si>
  <si>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</si>
  <si>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</si>
  <si>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</si>
  <si>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</si>
  <si>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</si>
  <si>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</si>
  <si>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</si>
  <si>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</si>
  <si>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</si>
  <si>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</si>
  <si>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</si>
  <si>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</si>
  <si>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</si>
  <si>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</si>
  <si>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</si>
  <si>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</si>
  <si>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</si>
  <si>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</si>
  <si>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</si>
  <si>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</si>
  <si>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</si>
  <si>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</si>
  <si>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</si>
  <si>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</si>
  <si>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</si>
  <si>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</si>
  <si>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</si>
  <si>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</si>
  <si>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</si>
  <si>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</si>
  <si>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</si>
  <si>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</si>
  <si>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</si>
  <si>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</si>
  <si>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</si>
  <si>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</si>
  <si>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</si>
  <si>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</si>
  <si>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</si>
  <si>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</si>
  <si>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</si>
  <si>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</si>
  <si>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</si>
  <si>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</si>
  <si>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</si>
  <si>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</si>
  <si>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</si>
  <si>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</si>
  <si>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</si>
  <si>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</si>
  <si>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</si>
  <si>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</si>
  <si>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</si>
  <si>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</si>
  <si>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</si>
  <si>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</si>
  <si>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</si>
  <si>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</si>
  <si>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</si>
  <si>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</si>
  <si>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</si>
  <si>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</si>
  <si>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</si>
  <si>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</si>
  <si>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</si>
  <si>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</si>
  <si>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</si>
  <si>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</si>
  <si>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</si>
  <si>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</si>
  <si>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</si>
  <si>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</si>
  <si>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</si>
  <si>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</si>
  <si>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</si>
  <si>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</si>
  <si>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</si>
  <si>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</si>
  <si>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</si>
  <si>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</si>
  <si>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</si>
  <si>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</si>
  <si>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</si>
  <si>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</si>
  <si>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</si>
  <si>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</si>
  <si>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</si>
  <si>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</si>
  <si>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</si>
  <si>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</si>
  <si>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</si>
  <si>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</si>
  <si>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</si>
  <si>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</si>
  <si>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</si>
  <si>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</si>
  <si>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</si>
  <si>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</si>
  <si>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</si>
  <si>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</si>
  <si>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</si>
  <si>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</si>
  <si>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</si>
  <si>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</si>
  <si>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</si>
  <si>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</si>
  <si>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</si>
  <si>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</si>
  <si>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</si>
  <si>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</si>
  <si>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</si>
  <si>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</si>
  <si>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</si>
  <si>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</si>
  <si>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</si>
  <si>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</si>
  <si>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</si>
  <si>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</si>
  <si>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</si>
  <si>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</si>
  <si>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</si>
  <si>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</si>
  <si>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</si>
  <si>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</si>
  <si>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</si>
  <si>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</si>
  <si>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</si>
  <si>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</si>
  <si>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</si>
  <si>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</si>
  <si>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</si>
  <si>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</si>
  <si>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</si>
  <si>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</si>
  <si>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</si>
  <si>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</si>
  <si>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</si>
  <si>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</si>
  <si>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</si>
  <si>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</si>
  <si>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</si>
  <si>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</si>
  <si>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</si>
  <si>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</si>
  <si>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</si>
  <si>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</si>
  <si>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</si>
  <si>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</si>
  <si>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</si>
  <si>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</si>
  <si>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</si>
  <si>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</si>
  <si>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</si>
  <si>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</si>
  <si>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</si>
  <si>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</si>
  <si>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</si>
  <si>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</si>
  <si>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</si>
  <si>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</si>
  <si>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</si>
  <si>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</si>
  <si>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</si>
  <si>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</si>
  <si>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</si>
  <si>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</si>
  <si>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</si>
  <si>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</si>
  <si>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</si>
  <si>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</si>
  <si>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</si>
  <si>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</si>
  <si>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</si>
  <si>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</si>
  <si>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</si>
  <si>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</si>
  <si>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</si>
  <si>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</si>
  <si>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</si>
  <si>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</si>
  <si>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</si>
  <si>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</si>
  <si>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</si>
  <si>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</si>
  <si>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</si>
  <si>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</si>
  <si>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</si>
  <si>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</si>
  <si>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</si>
  <si>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</si>
  <si>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</si>
  <si>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</si>
  <si>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</si>
  <si>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</si>
  <si>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</si>
  <si>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</si>
  <si>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</si>
  <si>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</si>
  <si>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</si>
  <si>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</si>
  <si>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</si>
  <si>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</si>
  <si>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</si>
  <si>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</si>
  <si>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</si>
  <si>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</si>
  <si>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</si>
  <si>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</si>
  <si>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</si>
  <si>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</si>
  <si>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</si>
  <si>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</si>
  <si>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</si>
  <si>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</si>
  <si>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</si>
  <si>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</si>
  <si>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</si>
  <si>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</si>
  <si>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</si>
  <si>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</si>
  <si>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</si>
  <si>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</si>
  <si>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</si>
  <si>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</si>
  <si>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</si>
  <si>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</si>
  <si>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</si>
  <si>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</si>
  <si>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</si>
  <si>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</si>
  <si>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</si>
  <si>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</si>
  <si>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</si>
  <si>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</si>
  <si>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</si>
  <si>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</si>
  <si>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</si>
  <si>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</si>
  <si>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</si>
  <si>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</si>
  <si>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</si>
  <si>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</si>
  <si>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</si>
  <si>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</si>
  <si>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</si>
  <si>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</si>
  <si>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</si>
  <si>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</si>
  <si>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</si>
  <si>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</si>
  <si>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</si>
  <si>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</si>
  <si>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</si>
  <si>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</si>
  <si>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</si>
  <si>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</si>
  <si>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</si>
  <si>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</si>
  <si>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</si>
  <si>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</si>
  <si>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</si>
  <si>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</si>
  <si>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</si>
  <si>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</si>
  <si>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</si>
  <si>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</si>
  <si>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</si>
  <si>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</si>
  <si>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</si>
  <si>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</si>
  <si>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</si>
  <si>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</si>
  <si>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</si>
  <si>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</si>
  <si>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</si>
  <si>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</si>
  <si>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</si>
  <si>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</si>
  <si>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</si>
  <si>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</si>
  <si>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</si>
  <si>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</si>
  <si>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</si>
  <si>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</si>
  <si>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</si>
  <si>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</si>
  <si>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</si>
  <si>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</si>
  <si>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</si>
  <si>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</si>
  <si>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</si>
  <si>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</si>
  <si>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</si>
  <si>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</si>
  <si>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</si>
  <si>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</si>
  <si>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</si>
  <si>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</si>
  <si>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</si>
  <si>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</si>
  <si>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</si>
  <si>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</si>
  <si>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</si>
  <si>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</si>
  <si>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</si>
  <si>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</si>
  <si>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</si>
  <si>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</si>
  <si>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</si>
  <si>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</si>
  <si>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</si>
  <si>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</si>
  <si>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</si>
  <si>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</si>
  <si>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</si>
  <si>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</si>
  <si>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</si>
  <si>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</si>
  <si>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</si>
  <si>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</si>
  <si>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</si>
  <si>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</si>
  <si>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</si>
  <si>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</si>
  <si>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</si>
  <si>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</si>
  <si>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</si>
  <si>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</si>
  <si>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</si>
  <si>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</si>
  <si>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</si>
  <si>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</si>
  <si>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</si>
  <si>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</si>
  <si>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</si>
  <si>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</si>
  <si>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</si>
  <si>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</si>
  <si>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</si>
  <si>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</si>
  <si>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</si>
  <si>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</si>
  <si>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</si>
  <si>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</si>
  <si>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</si>
  <si>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</si>
  <si>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</si>
  <si>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</si>
  <si>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</si>
  <si>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</si>
  <si>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</si>
  <si>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</si>
  <si>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</si>
  <si>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</si>
  <si>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</si>
  <si>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</si>
  <si>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</si>
  <si>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</si>
  <si>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</si>
  <si>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</si>
  <si>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</si>
  <si>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</si>
  <si>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</si>
  <si>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</si>
  <si>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</si>
  <si>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</si>
  <si>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</si>
  <si>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</si>
  <si>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</si>
  <si>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</si>
  <si>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</si>
  <si>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</si>
  <si>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</si>
  <si>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</si>
  <si>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</si>
  <si>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</si>
  <si>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</si>
  <si>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</si>
  <si>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</si>
  <si>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</si>
  <si>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</si>
  <si>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</si>
  <si>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</si>
  <si>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</si>
  <si>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</si>
  <si>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</si>
  <si>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</si>
  <si>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</si>
  <si>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</si>
  <si>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</si>
  <si>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</si>
  <si>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</si>
  <si>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</si>
  <si>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</si>
  <si>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</si>
  <si>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</si>
  <si>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</si>
  <si>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</si>
  <si>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</si>
  <si>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</si>
  <si>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</si>
  <si>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</si>
  <si>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</si>
  <si>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</si>
  <si>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</si>
  <si>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</si>
  <si>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</si>
  <si>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</si>
  <si>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</si>
  <si>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</si>
  <si>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</si>
  <si>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</si>
  <si>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</si>
  <si>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</si>
  <si>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</si>
  <si>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</si>
  <si>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</si>
  <si>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</si>
  <si>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</si>
  <si>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</si>
  <si>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</si>
  <si>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</si>
  <si>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</si>
  <si>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</si>
  <si>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</si>
  <si>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</si>
  <si>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</si>
  <si>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</si>
  <si>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</si>
  <si>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</si>
  <si>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</si>
  <si>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</si>
  <si>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</si>
  <si>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</si>
  <si>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</si>
  <si>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</si>
  <si>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</si>
  <si>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</si>
  <si>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</si>
  <si>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</si>
  <si>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</si>
  <si>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</si>
  <si>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</si>
  <si>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</si>
  <si>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</si>
  <si>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</si>
  <si>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</si>
  <si>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</si>
  <si>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</si>
  <si>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</si>
  <si>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</si>
  <si>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</si>
  <si>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</si>
  <si>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</si>
  <si>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</si>
  <si>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</si>
  <si>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</si>
  <si>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</si>
  <si>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</si>
  <si>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</si>
  <si>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</si>
  <si>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</si>
  <si>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</si>
  <si>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</si>
  <si>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</si>
  <si>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ERTES RDL 30/2020 y posteriores</t>
  </si>
  <si>
    <t>ERTES RDL 30/2020 y posteriores (por tipos)</t>
  </si>
  <si>
    <t>Medias mensuales 
2021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</si>
  <si>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</si>
  <si>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</si>
  <si>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</si>
  <si>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</si>
  <si>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</si>
  <si>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</si>
  <si>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</si>
  <si>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</si>
  <si>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</si>
  <si>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</si>
  <si>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</si>
  <si>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</si>
  <si>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</si>
  <si>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</si>
  <si>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</si>
  <si>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</si>
  <si>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</si>
  <si>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</si>
  <si>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</si>
  <si>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</si>
  <si>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</si>
  <si>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</si>
  <si>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</si>
  <si>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</si>
  <si>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</si>
  <si>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</si>
  <si>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</si>
  <si>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</si>
  <si>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</si>
  <si>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</si>
  <si>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</si>
  <si>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</si>
  <si>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</si>
  <si>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</si>
  <si>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SEPTIEMBRE
2021</t>
  </si>
  <si>
    <t>SERIE HISTÓRICA DE LOS MESES DE SEPTIEMBRE</t>
  </si>
  <si>
    <t>OCTUBRE 2021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</si>
  <si>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</si>
  <si>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</si>
  <si>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</si>
  <si>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</si>
  <si>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</si>
  <si>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</si>
  <si>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</si>
  <si>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</si>
  <si>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</si>
  <si>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</si>
  <si>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</si>
  <si>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</si>
  <si>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SERIE HISTÓRICA DE LOS MESES DE OCTUBRE</t>
  </si>
  <si>
    <t>ENERO 2021 - OCTUBRE 2021</t>
  </si>
  <si>
    <t>MEDIA OCTUBRE</t>
  </si>
  <si>
    <t>AFILIACIÓN  DIARIA EN EL MES DE OCTUBRE  Y MEDIA MENSUAL</t>
  </si>
  <si>
    <t>OCTUBRE
2021</t>
  </si>
  <si>
    <t>AFILIACIÓN POR PROVINCIAS Y CC AA. OCTUBRE 2021</t>
  </si>
  <si>
    <t>AFILIACIÓN POR PROVINCIAS Y CC AA RÉGIMEN GENERAL. OCTUBRE 2021</t>
  </si>
  <si>
    <t xml:space="preserve"> OCTUBRE
2021</t>
  </si>
  <si>
    <t>MEDIAS MENSUALES MES DE OCTUBRE</t>
  </si>
  <si>
    <t>VARIACIÓN MENSUAL EN EL MES DE OCTUBRE</t>
  </si>
  <si>
    <t>MEDIOS 
OCTUBRE</t>
  </si>
  <si>
    <t>NÚMERO MEDIO DE CONVENIOS ESPECIALES. OCTUBRE 2021</t>
  </si>
  <si>
    <t>OCTUBRE</t>
  </si>
  <si>
    <t xml:space="preserve">02 DE NOVIEMBRE DE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</si>
</sst>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€&quot;* #,##0.00_);_(&quot;€&quot;* \(#,##0.00\);_(&quot;€&quot;* &quot;-&quot;??_);_(@_)"/>
    <numFmt numFmtId="168" formatCode="_(* #,##0.00_);_(* \(#,##0.00\);_(* &quot;-&quot;??_);_(@_)"/>
    <numFmt numFmtId="169" formatCode="_-* #,##0\ _P_t_s_-;\-* #,##0\ _P_t_s_-;_-* &quot;-&quot;\ _P_t_s_-;_-@_-"/>
    <numFmt numFmtId="170" formatCode="mmmm\-yy"/>
    <numFmt numFmtId="171" formatCode="#,##0_ ;[Red]\-#,##0\ "/>
    <numFmt numFmtId="172" formatCode="0.00_ ;[Red]\-0.00\ "/>
    <numFmt numFmtId="173" formatCode="#,##0.00_ ;[Red]\-#,##0.00\ "/>
    <numFmt numFmtId="174" formatCode="d\-mmm\-yyyy"/>
    <numFmt numFmtId="175" formatCode="#,##0\ \ "/>
    <numFmt numFmtId="176" formatCode="#,##0_ ;[Red]\-#,##0\ \ \ \ "/>
    <numFmt numFmtId="177" formatCode="#,##0_ ;[Red]\-#,##0\ \ "/>
    <numFmt numFmtId="178" formatCode="d\-mmm"/>
    <numFmt numFmtId="179" formatCode="d\-m\-yy"/>
    <numFmt numFmtId="180" formatCode="#,##0\ "/>
    <numFmt numFmtId="181" formatCode="0.0"/>
    <numFmt numFmtId="182" formatCode="#,##0_ ;\-#,##0\ "/>
    <numFmt numFmtId="183" formatCode="0.00_ ;\-0.00\ "/>
    <numFmt numFmtId="184" formatCode="[$-C0A]d\-mmm;@"/>
    <numFmt numFmtId="185" formatCode="_-* #,##0\ _€_-;\-* #,##0\ _€_-;_-* &quot;-&quot;??\ _€_-;_-@_-"/>
    <numFmt numFmtId="186" formatCode="\+\ 0.00%"/>
    <numFmt numFmtId="187" formatCode="#,##0.00&quot;%&quot;"/>
    <numFmt numFmtId="188" formatCode="_(* #,##0_);_(* \(#,##0\);_(* &quot;-&quot;??_);_(@_)"/>
    <numFmt numFmtId="189" formatCode="[$-C0A]mmmm\-yy;@"/>
  </numFmts>
  <fonts count="1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 tint="4.9989318521683403E-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9"/>
      <color indexed="12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531">
    <xf numFmtId="184" fontId="0" fillId="0" borderId="0" applyBorder="0"/>
    <xf numFmtId="184" fontId="41" fillId="2" borderId="0" applyNumberFormat="0" applyBorder="0" applyAlignment="0" applyProtection="0"/>
    <xf numFmtId="184" fontId="41" fillId="3" borderId="0" applyNumberFormat="0" applyBorder="0" applyAlignment="0" applyProtection="0"/>
    <xf numFmtId="184" fontId="41" fillId="4" borderId="0" applyNumberFormat="0" applyBorder="0" applyAlignment="0" applyProtection="0"/>
    <xf numFmtId="184" fontId="41" fillId="5" borderId="0" applyNumberFormat="0" applyBorder="0" applyAlignment="0" applyProtection="0"/>
    <xf numFmtId="184" fontId="41" fillId="6" borderId="0" applyNumberFormat="0" applyBorder="0" applyAlignment="0" applyProtection="0"/>
    <xf numFmtId="184" fontId="41" fillId="7" borderId="0" applyNumberFormat="0" applyBorder="0" applyAlignment="0" applyProtection="0"/>
    <xf numFmtId="184" fontId="48" fillId="2" borderId="0" applyNumberFormat="0" applyBorder="0" applyAlignment="0" applyProtection="0"/>
    <xf numFmtId="184" fontId="48" fillId="2" borderId="0" applyNumberFormat="0" applyBorder="0" applyAlignment="0" applyProtection="0"/>
    <xf numFmtId="184" fontId="48" fillId="3" borderId="0" applyNumberFormat="0" applyBorder="0" applyAlignment="0" applyProtection="0"/>
    <xf numFmtId="184" fontId="48" fillId="3" borderId="0" applyNumberFormat="0" applyBorder="0" applyAlignment="0" applyProtection="0"/>
    <xf numFmtId="184" fontId="48" fillId="4" borderId="0" applyNumberFormat="0" applyBorder="0" applyAlignment="0" applyProtection="0"/>
    <xf numFmtId="184" fontId="48" fillId="4" borderId="0" applyNumberFormat="0" applyBorder="0" applyAlignment="0" applyProtection="0"/>
    <xf numFmtId="184" fontId="48" fillId="5" borderId="0" applyNumberFormat="0" applyBorder="0" applyAlignment="0" applyProtection="0"/>
    <xf numFmtId="184" fontId="48" fillId="5" borderId="0" applyNumberFormat="0" applyBorder="0" applyAlignment="0" applyProtection="0"/>
    <xf numFmtId="184" fontId="48" fillId="6" borderId="0" applyNumberFormat="0" applyBorder="0" applyAlignment="0" applyProtection="0"/>
    <xf numFmtId="184" fontId="48" fillId="6" borderId="0" applyNumberFormat="0" applyBorder="0" applyAlignment="0" applyProtection="0"/>
    <xf numFmtId="184" fontId="48" fillId="7" borderId="0" applyNumberFormat="0" applyBorder="0" applyAlignment="0" applyProtection="0"/>
    <xf numFmtId="184" fontId="48" fillId="7" borderId="0" applyNumberFormat="0" applyBorder="0" applyAlignment="0" applyProtection="0"/>
    <xf numFmtId="184" fontId="41" fillId="8" borderId="0" applyNumberFormat="0" applyBorder="0" applyAlignment="0" applyProtection="0"/>
    <xf numFmtId="184" fontId="41" fillId="9" borderId="0" applyNumberFormat="0" applyBorder="0" applyAlignment="0" applyProtection="0"/>
    <xf numFmtId="184" fontId="41" fillId="10" borderId="0" applyNumberFormat="0" applyBorder="0" applyAlignment="0" applyProtection="0"/>
    <xf numFmtId="184" fontId="41" fillId="5" borderId="0" applyNumberFormat="0" applyBorder="0" applyAlignment="0" applyProtection="0"/>
    <xf numFmtId="184" fontId="41" fillId="8" borderId="0" applyNumberFormat="0" applyBorder="0" applyAlignment="0" applyProtection="0"/>
    <xf numFmtId="184" fontId="41" fillId="11" borderId="0" applyNumberFormat="0" applyBorder="0" applyAlignment="0" applyProtection="0"/>
    <xf numFmtId="184" fontId="48" fillId="8" borderId="0" applyNumberFormat="0" applyBorder="0" applyAlignment="0" applyProtection="0"/>
    <xf numFmtId="184" fontId="48" fillId="8" borderId="0" applyNumberFormat="0" applyBorder="0" applyAlignment="0" applyProtection="0"/>
    <xf numFmtId="184" fontId="48" fillId="9" borderId="0" applyNumberFormat="0" applyBorder="0" applyAlignment="0" applyProtection="0"/>
    <xf numFmtId="184" fontId="48" fillId="9" borderId="0" applyNumberFormat="0" applyBorder="0" applyAlignment="0" applyProtection="0"/>
    <xf numFmtId="184" fontId="48" fillId="10" borderId="0" applyNumberFormat="0" applyBorder="0" applyAlignment="0" applyProtection="0"/>
    <xf numFmtId="184" fontId="48" fillId="10" borderId="0" applyNumberFormat="0" applyBorder="0" applyAlignment="0" applyProtection="0"/>
    <xf numFmtId="184" fontId="48" fillId="5" borderId="0" applyNumberFormat="0" applyBorder="0" applyAlignment="0" applyProtection="0"/>
    <xf numFmtId="184" fontId="48" fillId="5" borderId="0" applyNumberFormat="0" applyBorder="0" applyAlignment="0" applyProtection="0"/>
    <xf numFmtId="184" fontId="48" fillId="8" borderId="0" applyNumberFormat="0" applyBorder="0" applyAlignment="0" applyProtection="0"/>
    <xf numFmtId="184" fontId="48" fillId="8" borderId="0" applyNumberFormat="0" applyBorder="0" applyAlignment="0" applyProtection="0"/>
    <xf numFmtId="184" fontId="48" fillId="11" borderId="0" applyNumberFormat="0" applyBorder="0" applyAlignment="0" applyProtection="0"/>
    <xf numFmtId="184" fontId="48" fillId="11" borderId="0" applyNumberFormat="0" applyBorder="0" applyAlignment="0" applyProtection="0"/>
    <xf numFmtId="184" fontId="62" fillId="12" borderId="0" applyNumberFormat="0" applyBorder="0" applyAlignment="0" applyProtection="0"/>
    <xf numFmtId="184" fontId="62" fillId="9" borderId="0" applyNumberFormat="0" applyBorder="0" applyAlignment="0" applyProtection="0"/>
    <xf numFmtId="184" fontId="62" fillId="10" borderId="0" applyNumberFormat="0" applyBorder="0" applyAlignment="0" applyProtection="0"/>
    <xf numFmtId="184" fontId="62" fillId="13" borderId="0" applyNumberFormat="0" applyBorder="0" applyAlignment="0" applyProtection="0"/>
    <xf numFmtId="184" fontId="62" fillId="14" borderId="0" applyNumberFormat="0" applyBorder="0" applyAlignment="0" applyProtection="0"/>
    <xf numFmtId="184" fontId="62" fillId="15" borderId="0" applyNumberFormat="0" applyBorder="0" applyAlignment="0" applyProtection="0"/>
    <xf numFmtId="184" fontId="49" fillId="12" borderId="0" applyNumberFormat="0" applyBorder="0" applyAlignment="0" applyProtection="0"/>
    <xf numFmtId="184" fontId="49" fillId="12" borderId="0" applyNumberFormat="0" applyBorder="0" applyAlignment="0" applyProtection="0"/>
    <xf numFmtId="184" fontId="49" fillId="9" borderId="0" applyNumberFormat="0" applyBorder="0" applyAlignment="0" applyProtection="0"/>
    <xf numFmtId="184" fontId="49" fillId="9" borderId="0" applyNumberFormat="0" applyBorder="0" applyAlignment="0" applyProtection="0"/>
    <xf numFmtId="184" fontId="49" fillId="10" borderId="0" applyNumberFormat="0" applyBorder="0" applyAlignment="0" applyProtection="0"/>
    <xf numFmtId="184" fontId="49" fillId="10" borderId="0" applyNumberFormat="0" applyBorder="0" applyAlignment="0" applyProtection="0"/>
    <xf numFmtId="184" fontId="49" fillId="13" borderId="0" applyNumberFormat="0" applyBorder="0" applyAlignment="0" applyProtection="0"/>
    <xf numFmtId="184" fontId="49" fillId="13" borderId="0" applyNumberFormat="0" applyBorder="0" applyAlignment="0" applyProtection="0"/>
    <xf numFmtId="184" fontId="49" fillId="14" borderId="0" applyNumberFormat="0" applyBorder="0" applyAlignment="0" applyProtection="0"/>
    <xf numFmtId="184" fontId="49" fillId="14" borderId="0" applyNumberFormat="0" applyBorder="0" applyAlignment="0" applyProtection="0"/>
    <xf numFmtId="184" fontId="49" fillId="15" borderId="0" applyNumberFormat="0" applyBorder="0" applyAlignment="0" applyProtection="0"/>
    <xf numFmtId="184" fontId="49" fillId="15" borderId="0" applyNumberFormat="0" applyBorder="0" applyAlignment="0" applyProtection="0"/>
    <xf numFmtId="184" fontId="62" fillId="16" borderId="0" applyNumberFormat="0" applyBorder="0" applyAlignment="0" applyProtection="0"/>
    <xf numFmtId="184" fontId="62" fillId="17" borderId="0" applyNumberFormat="0" applyBorder="0" applyAlignment="0" applyProtection="0"/>
    <xf numFmtId="184" fontId="62" fillId="18" borderId="0" applyNumberFormat="0" applyBorder="0" applyAlignment="0" applyProtection="0"/>
    <xf numFmtId="184" fontId="62" fillId="13" borderId="0" applyNumberFormat="0" applyBorder="0" applyAlignment="0" applyProtection="0"/>
    <xf numFmtId="184" fontId="62" fillId="14" borderId="0" applyNumberFormat="0" applyBorder="0" applyAlignment="0" applyProtection="0"/>
    <xf numFmtId="184" fontId="62" fillId="19" borderId="0" applyNumberFormat="0" applyBorder="0" applyAlignment="0" applyProtection="0"/>
    <xf numFmtId="184" fontId="63" fillId="3" borderId="0" applyNumberFormat="0" applyBorder="0" applyAlignment="0" applyProtection="0"/>
    <xf numFmtId="184" fontId="50" fillId="4" borderId="0" applyNumberFormat="0" applyBorder="0" applyAlignment="0" applyProtection="0"/>
    <xf numFmtId="184" fontId="50" fillId="4" borderId="0" applyNumberFormat="0" applyBorder="0" applyAlignment="0" applyProtection="0"/>
    <xf numFmtId="184" fontId="64" fillId="20" borderId="1" applyNumberFormat="0" applyAlignment="0" applyProtection="0"/>
    <xf numFmtId="184" fontId="51" fillId="20" borderId="1" applyNumberFormat="0" applyAlignment="0" applyProtection="0"/>
    <xf numFmtId="184" fontId="51" fillId="20" borderId="1" applyNumberFormat="0" applyAlignment="0" applyProtection="0"/>
    <xf numFmtId="184" fontId="52" fillId="21" borderId="2" applyNumberFormat="0" applyAlignment="0" applyProtection="0"/>
    <xf numFmtId="184" fontId="52" fillId="21" borderId="2" applyNumberFormat="0" applyAlignment="0" applyProtection="0"/>
    <xf numFmtId="184" fontId="53" fillId="0" borderId="3" applyNumberFormat="0" applyFill="0" applyAlignment="0" applyProtection="0"/>
    <xf numFmtId="184" fontId="53" fillId="0" borderId="3" applyNumberFormat="0" applyFill="0" applyAlignment="0" applyProtection="0"/>
    <xf numFmtId="184" fontId="65" fillId="21" borderId="2" applyNumberFormat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49" fillId="16" borderId="0" applyNumberFormat="0" applyBorder="0" applyAlignment="0" applyProtection="0"/>
    <xf numFmtId="184" fontId="49" fillId="16" borderId="0" applyNumberFormat="0" applyBorder="0" applyAlignment="0" applyProtection="0"/>
    <xf numFmtId="184" fontId="49" fillId="17" borderId="0" applyNumberFormat="0" applyBorder="0" applyAlignment="0" applyProtection="0"/>
    <xf numFmtId="184" fontId="49" fillId="17" borderId="0" applyNumberFormat="0" applyBorder="0" applyAlignment="0" applyProtection="0"/>
    <xf numFmtId="184" fontId="49" fillId="18" borderId="0" applyNumberFormat="0" applyBorder="0" applyAlignment="0" applyProtection="0"/>
    <xf numFmtId="184" fontId="49" fillId="18" borderId="0" applyNumberFormat="0" applyBorder="0" applyAlignment="0" applyProtection="0"/>
    <xf numFmtId="184" fontId="49" fillId="13" borderId="0" applyNumberFormat="0" applyBorder="0" applyAlignment="0" applyProtection="0"/>
    <xf numFmtId="184" fontId="49" fillId="13" borderId="0" applyNumberFormat="0" applyBorder="0" applyAlignment="0" applyProtection="0"/>
    <xf numFmtId="184" fontId="49" fillId="14" borderId="0" applyNumberFormat="0" applyBorder="0" applyAlignment="0" applyProtection="0"/>
    <xf numFmtId="184" fontId="49" fillId="14" borderId="0" applyNumberFormat="0" applyBorder="0" applyAlignment="0" applyProtection="0"/>
    <xf numFmtId="184" fontId="49" fillId="19" borderId="0" applyNumberFormat="0" applyBorder="0" applyAlignment="0" applyProtection="0"/>
    <xf numFmtId="184" fontId="49" fillId="19" borderId="0" applyNumberFormat="0" applyBorder="0" applyAlignment="0" applyProtection="0"/>
    <xf numFmtId="184" fontId="55" fillId="7" borderId="1" applyNumberFormat="0" applyAlignment="0" applyProtection="0"/>
    <xf numFmtId="184" fontId="55" fillId="7" borderId="1" applyNumberFormat="0" applyAlignment="0" applyProtection="0"/>
    <xf numFmtId="167" fontId="42" fillId="0" borderId="0" applyFont="0" applyFill="0" applyBorder="0" applyAlignment="0" applyProtection="0"/>
    <xf numFmtId="184" fontId="66" fillId="0" borderId="0" applyNumberFormat="0" applyFill="0" applyBorder="0" applyAlignment="0" applyProtection="0"/>
    <xf numFmtId="184" fontId="67" fillId="4" borderId="0" applyNumberFormat="0" applyBorder="0" applyAlignment="0" applyProtection="0"/>
    <xf numFmtId="184" fontId="68" fillId="0" borderId="4" applyNumberFormat="0" applyFill="0" applyAlignment="0" applyProtection="0"/>
    <xf numFmtId="184" fontId="69" fillId="0" borderId="5" applyNumberFormat="0" applyFill="0" applyAlignment="0" applyProtection="0"/>
    <xf numFmtId="184" fontId="70" fillId="0" borderId="6" applyNumberFormat="0" applyFill="0" applyAlignment="0" applyProtection="0"/>
    <xf numFmtId="184" fontId="70" fillId="0" borderId="0" applyNumberFormat="0" applyFill="0" applyBorder="0" applyAlignment="0" applyProtection="0"/>
    <xf numFmtId="184" fontId="56" fillId="3" borderId="0" applyNumberFormat="0" applyBorder="0" applyAlignment="0" applyProtection="0"/>
    <xf numFmtId="184" fontId="56" fillId="3" borderId="0" applyNumberFormat="0" applyBorder="0" applyAlignment="0" applyProtection="0"/>
    <xf numFmtId="184" fontId="71" fillId="7" borderId="1" applyNumberFormat="0" applyAlignment="0" applyProtection="0"/>
    <xf numFmtId="184" fontId="72" fillId="0" borderId="3" applyNumberFormat="0" applyFill="0" applyAlignment="0" applyProtection="0"/>
    <xf numFmtId="169" fontId="42" fillId="0" borderId="0" applyFont="0" applyFill="0" applyBorder="0" applyAlignment="0" applyProtection="0"/>
    <xf numFmtId="169" fontId="42" fillId="0" borderId="0" applyFont="0" applyFill="0" applyBorder="0" applyAlignment="0" applyProtection="0"/>
    <xf numFmtId="166" fontId="78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79" fillId="0" borderId="0" applyFont="0" applyFill="0" applyBorder="0" applyAlignment="0" applyProtection="0"/>
    <xf numFmtId="168" fontId="76" fillId="0" borderId="0" applyFont="0" applyFill="0" applyBorder="0" applyAlignment="0" applyProtection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7" fillId="0" borderId="0"/>
    <xf numFmtId="184" fontId="44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79" fillId="0" borderId="0"/>
    <xf numFmtId="184" fontId="42" fillId="0" borderId="0"/>
    <xf numFmtId="184" fontId="79" fillId="0" borderId="0"/>
    <xf numFmtId="184" fontId="42" fillId="0" borderId="0"/>
    <xf numFmtId="184" fontId="44" fillId="0" borderId="0"/>
    <xf numFmtId="184" fontId="42" fillId="0" borderId="0" applyBorder="0"/>
    <xf numFmtId="184" fontId="42" fillId="0" borderId="0"/>
    <xf numFmtId="184" fontId="75" fillId="0" borderId="0"/>
    <xf numFmtId="184" fontId="42" fillId="0" borderId="0"/>
    <xf numFmtId="184" fontId="44" fillId="0" borderId="0"/>
    <xf numFmtId="184" fontId="44" fillId="0" borderId="0"/>
    <xf numFmtId="184" fontId="78" fillId="0" borderId="0"/>
    <xf numFmtId="184" fontId="78" fillId="0" borderId="0"/>
    <xf numFmtId="184" fontId="79" fillId="0" borderId="0"/>
    <xf numFmtId="184" fontId="79" fillId="0" borderId="0"/>
    <xf numFmtId="184" fontId="45" fillId="0" borderId="0" applyBorder="0"/>
    <xf numFmtId="184" fontId="76" fillId="0" borderId="0"/>
    <xf numFmtId="184" fontId="46" fillId="22" borderId="7" applyNumberFormat="0" applyFont="0" applyAlignment="0" applyProtection="0"/>
    <xf numFmtId="184" fontId="42" fillId="22" borderId="7" applyNumberFormat="0" applyFont="0" applyAlignment="0" applyProtection="0"/>
    <xf numFmtId="184" fontId="42" fillId="22" borderId="7" applyNumberFormat="0" applyFont="0" applyAlignment="0" applyProtection="0"/>
    <xf numFmtId="184" fontId="73" fillId="20" borderId="8" applyNumberFormat="0" applyAlignment="0" applyProtection="0"/>
    <xf numFmtId="9" fontId="42" fillId="0" borderId="0" applyFont="0" applyFill="0" applyBorder="0" applyAlignment="0" applyProtection="0"/>
    <xf numFmtId="184" fontId="57" fillId="20" borderId="8" applyNumberFormat="0" applyAlignment="0" applyProtection="0"/>
    <xf numFmtId="184" fontId="57" fillId="20" borderId="8" applyNumberFormat="0" applyAlignment="0" applyProtection="0"/>
    <xf numFmtId="184" fontId="58" fillId="0" borderId="0" applyNumberFormat="0" applyFill="0" applyBorder="0" applyAlignment="0" applyProtection="0"/>
    <xf numFmtId="184" fontId="58" fillId="0" borderId="0" applyNumberFormat="0" applyFill="0" applyBorder="0" applyAlignment="0" applyProtection="0"/>
    <xf numFmtId="184" fontId="59" fillId="0" borderId="0" applyNumberFormat="0" applyFill="0" applyBorder="0" applyAlignment="0" applyProtection="0"/>
    <xf numFmtId="184" fontId="59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0" fillId="0" borderId="4" applyNumberFormat="0" applyFill="0" applyAlignment="0" applyProtection="0"/>
    <xf numFmtId="184" fontId="60" fillId="0" borderId="4" applyNumberFormat="0" applyFill="0" applyAlignment="0" applyProtection="0"/>
    <xf numFmtId="184" fontId="61" fillId="0" borderId="5" applyNumberFormat="0" applyFill="0" applyAlignment="0" applyProtection="0"/>
    <xf numFmtId="184" fontId="61" fillId="0" borderId="5" applyNumberFormat="0" applyFill="0" applyAlignment="0" applyProtection="0"/>
    <xf numFmtId="184" fontId="54" fillId="0" borderId="6" applyNumberFormat="0" applyFill="0" applyAlignment="0" applyProtection="0"/>
    <xf numFmtId="184" fontId="54" fillId="0" borderId="6" applyNumberFormat="0" applyFill="0" applyAlignment="0" applyProtection="0"/>
    <xf numFmtId="184" fontId="47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40" fillId="0" borderId="0"/>
    <xf numFmtId="184" fontId="44" fillId="0" borderId="0"/>
    <xf numFmtId="168" fontId="39" fillId="0" borderId="0" applyFont="0" applyFill="0" applyBorder="0" applyAlignment="0" applyProtection="0"/>
    <xf numFmtId="184" fontId="42" fillId="0" borderId="0" applyBorder="0"/>
    <xf numFmtId="184" fontId="39" fillId="0" borderId="0"/>
    <xf numFmtId="184" fontId="92" fillId="0" borderId="0"/>
    <xf numFmtId="184" fontId="92" fillId="0" borderId="0"/>
    <xf numFmtId="184" fontId="39" fillId="0" borderId="0"/>
    <xf numFmtId="184" fontId="93" fillId="0" borderId="0" applyNumberFormat="0" applyFill="0" applyBorder="0" applyAlignment="0" applyProtection="0"/>
    <xf numFmtId="9" fontId="94" fillId="0" borderId="0" applyFont="0" applyFill="0" applyBorder="0" applyAlignment="0" applyProtection="0"/>
    <xf numFmtId="167" fontId="42" fillId="0" borderId="0" applyFont="0" applyFill="0" applyBorder="0" applyAlignment="0" applyProtection="0"/>
    <xf numFmtId="184" fontId="42" fillId="0" borderId="0" applyBorder="0"/>
    <xf numFmtId="184" fontId="38" fillId="0" borderId="0"/>
    <xf numFmtId="184" fontId="102" fillId="0" borderId="0"/>
    <xf numFmtId="184" fontId="42" fillId="0" borderId="0" applyBorder="0"/>
    <xf numFmtId="184" fontId="36" fillId="0" borderId="0"/>
    <xf numFmtId="43" fontId="36" fillId="0" borderId="0" applyFont="0" applyFill="0" applyBorder="0" applyAlignment="0" applyProtection="0"/>
    <xf numFmtId="184" fontId="36" fillId="0" borderId="0"/>
    <xf numFmtId="184" fontId="35" fillId="0" borderId="0"/>
    <xf numFmtId="184" fontId="90" fillId="0" borderId="0"/>
    <xf numFmtId="184" fontId="90" fillId="0" borderId="0"/>
    <xf numFmtId="184" fontId="34" fillId="0" borderId="0"/>
    <xf numFmtId="9" fontId="34" fillId="0" borderId="0" applyFont="0" applyFill="0" applyBorder="0" applyAlignment="0" applyProtection="0"/>
    <xf numFmtId="184" fontId="42" fillId="0" borderId="0"/>
    <xf numFmtId="184" fontId="42" fillId="0" borderId="0" applyBorder="0"/>
    <xf numFmtId="184" fontId="64" fillId="20" borderId="68" applyNumberFormat="0" applyAlignment="0" applyProtection="0"/>
    <xf numFmtId="184" fontId="51" fillId="20" borderId="68" applyNumberFormat="0" applyAlignment="0" applyProtection="0"/>
    <xf numFmtId="184" fontId="51" fillId="20" borderId="68" applyNumberFormat="0" applyAlignment="0" applyProtection="0"/>
    <xf numFmtId="184" fontId="55" fillId="7" borderId="68" applyNumberFormat="0" applyAlignment="0" applyProtection="0"/>
    <xf numFmtId="184" fontId="55" fillId="7" borderId="68" applyNumberFormat="0" applyAlignment="0" applyProtection="0"/>
    <xf numFmtId="184" fontId="71" fillId="7" borderId="68" applyNumberFormat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32" fillId="0" borderId="0"/>
    <xf numFmtId="184" fontId="42" fillId="22" borderId="69" applyNumberFormat="0" applyFont="0" applyAlignment="0" applyProtection="0"/>
    <xf numFmtId="184" fontId="42" fillId="22" borderId="69" applyNumberFormat="0" applyFont="0" applyAlignment="0" applyProtection="0"/>
    <xf numFmtId="184" fontId="42" fillId="22" borderId="69" applyNumberFormat="0" applyFont="0" applyAlignment="0" applyProtection="0"/>
    <xf numFmtId="184" fontId="73" fillId="20" borderId="70" applyNumberFormat="0" applyAlignment="0" applyProtection="0"/>
    <xf numFmtId="184" fontId="57" fillId="20" borderId="70" applyNumberFormat="0" applyAlignment="0" applyProtection="0"/>
    <xf numFmtId="184" fontId="57" fillId="20" borderId="70" applyNumberFormat="0" applyAlignment="0" applyProtection="0"/>
    <xf numFmtId="184" fontId="32" fillId="0" borderId="0"/>
    <xf numFmtId="168" fontId="32" fillId="0" borderId="0" applyFont="0" applyFill="0" applyBorder="0" applyAlignment="0" applyProtection="0"/>
    <xf numFmtId="184" fontId="32" fillId="0" borderId="0"/>
    <xf numFmtId="184" fontId="32" fillId="0" borderId="0"/>
    <xf numFmtId="184" fontId="32" fillId="0" borderId="0"/>
    <xf numFmtId="184" fontId="32" fillId="0" borderId="0"/>
    <xf numFmtId="43" fontId="32" fillId="0" borderId="0" applyFont="0" applyFill="0" applyBorder="0" applyAlignment="0" applyProtection="0"/>
    <xf numFmtId="184" fontId="32" fillId="0" borderId="0"/>
    <xf numFmtId="184" fontId="32" fillId="0" borderId="0"/>
    <xf numFmtId="184" fontId="32" fillId="0" borderId="0"/>
    <xf numFmtId="9" fontId="32" fillId="0" borderId="0" applyFont="0" applyFill="0" applyBorder="0" applyAlignment="0" applyProtection="0"/>
    <xf numFmtId="184" fontId="71" fillId="7" borderId="71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64" fillId="20" borderId="71" applyNumberFormat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84" fontId="31" fillId="0" borderId="0"/>
    <xf numFmtId="168" fontId="31" fillId="0" borderId="0" applyFont="0" applyFill="0" applyBorder="0" applyAlignment="0" applyProtection="0"/>
    <xf numFmtId="184" fontId="31" fillId="0" borderId="0"/>
    <xf numFmtId="184" fontId="31" fillId="0" borderId="0"/>
    <xf numFmtId="184" fontId="31" fillId="0" borderId="0"/>
    <xf numFmtId="184" fontId="31" fillId="0" borderId="0"/>
    <xf numFmtId="43" fontId="31" fillId="0" borderId="0" applyFont="0" applyFill="0" applyBorder="0" applyAlignment="0" applyProtection="0"/>
    <xf numFmtId="184" fontId="31" fillId="0" borderId="0"/>
    <xf numFmtId="184" fontId="31" fillId="0" borderId="0"/>
    <xf numFmtId="43" fontId="42" fillId="0" borderId="0" applyFont="0" applyFill="0" applyBorder="0" applyAlignment="0" applyProtection="0"/>
    <xf numFmtId="184" fontId="102" fillId="0" borderId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43" fontId="42" fillId="0" borderId="0" applyFont="0" applyFill="0" applyBorder="0" applyAlignment="0" applyProtection="0"/>
    <xf numFmtId="43" fontId="164" fillId="0" borderId="0" applyFont="0" applyFill="0" applyBorder="0" applyAlignment="0" applyProtection="0"/>
    <xf numFmtId="184" fontId="29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29" fillId="0" borderId="0"/>
    <xf numFmtId="184" fontId="92" fillId="0" borderId="0"/>
    <xf numFmtId="184" fontId="166" fillId="0" borderId="0"/>
    <xf numFmtId="9" fontId="92" fillId="0" borderId="0" applyFont="0" applyFill="0" applyBorder="0" applyAlignment="0" applyProtection="0"/>
    <xf numFmtId="184" fontId="27" fillId="0" borderId="0"/>
    <xf numFmtId="43" fontId="27" fillId="0" borderId="0" applyFont="0" applyFill="0" applyBorder="0" applyAlignment="0" applyProtection="0"/>
    <xf numFmtId="184" fontId="26" fillId="0" borderId="0"/>
    <xf numFmtId="43" fontId="92" fillId="0" borderId="0" applyFont="0" applyFill="0" applyBorder="0" applyAlignment="0" applyProtection="0"/>
    <xf numFmtId="184" fontId="26" fillId="0" borderId="0"/>
    <xf numFmtId="184" fontId="92" fillId="0" borderId="0"/>
    <xf numFmtId="184" fontId="92" fillId="0" borderId="0"/>
    <xf numFmtId="184" fontId="25" fillId="0" borderId="0"/>
    <xf numFmtId="184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55" fillId="7" borderId="93" applyNumberFormat="0" applyAlignment="0" applyProtection="0"/>
    <xf numFmtId="184" fontId="51" fillId="20" borderId="93" applyNumberFormat="0" applyAlignment="0" applyProtection="0"/>
    <xf numFmtId="184" fontId="55" fillId="7" borderId="93" applyNumberFormat="0" applyAlignment="0" applyProtection="0"/>
    <xf numFmtId="184" fontId="55" fillId="7" borderId="93" applyNumberFormat="0" applyAlignment="0" applyProtection="0"/>
    <xf numFmtId="184" fontId="71" fillId="7" borderId="93" applyNumberFormat="0" applyAlignment="0" applyProtection="0"/>
    <xf numFmtId="184" fontId="73" fillId="20" borderId="94" applyNumberFormat="0" applyAlignment="0" applyProtection="0"/>
    <xf numFmtId="184" fontId="55" fillId="7" borderId="93" applyNumberFormat="0" applyAlignment="0" applyProtection="0"/>
    <xf numFmtId="184" fontId="64" fillId="20" borderId="93" applyNumberFormat="0" applyAlignment="0" applyProtection="0"/>
    <xf numFmtId="184" fontId="73" fillId="20" borderId="94" applyNumberFormat="0" applyAlignment="0" applyProtection="0"/>
    <xf numFmtId="184" fontId="64" fillId="20" borderId="93" applyNumberFormat="0" applyAlignment="0" applyProtection="0"/>
    <xf numFmtId="184" fontId="55" fillId="7" borderId="93" applyNumberFormat="0" applyAlignment="0" applyProtection="0"/>
    <xf numFmtId="184" fontId="64" fillId="20" borderId="87" applyNumberFormat="0" applyAlignment="0" applyProtection="0"/>
    <xf numFmtId="184" fontId="51" fillId="20" borderId="87" applyNumberFormat="0" applyAlignment="0" applyProtection="0"/>
    <xf numFmtId="184" fontId="51" fillId="20" borderId="87" applyNumberFormat="0" applyAlignment="0" applyProtection="0"/>
    <xf numFmtId="184" fontId="57" fillId="20" borderId="94" applyNumberFormat="0" applyAlignment="0" applyProtection="0"/>
    <xf numFmtId="184" fontId="71" fillId="7" borderId="93" applyNumberFormat="0" applyAlignment="0" applyProtection="0"/>
    <xf numFmtId="184" fontId="51" fillId="20" borderId="93" applyNumberFormat="0" applyAlignment="0" applyProtection="0"/>
    <xf numFmtId="184" fontId="51" fillId="20" borderId="93" applyNumberFormat="0" applyAlignment="0" applyProtection="0"/>
    <xf numFmtId="184" fontId="71" fillId="7" borderId="93" applyNumberFormat="0" applyAlignment="0" applyProtection="0"/>
    <xf numFmtId="184" fontId="55" fillId="7" borderId="87" applyNumberFormat="0" applyAlignment="0" applyProtection="0"/>
    <xf numFmtId="184" fontId="55" fillId="7" borderId="87" applyNumberFormat="0" applyAlignment="0" applyProtection="0"/>
    <xf numFmtId="184" fontId="71" fillId="7" borderId="87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55" fillId="7" borderId="93" applyNumberFormat="0" applyAlignment="0" applyProtection="0"/>
    <xf numFmtId="184" fontId="24" fillId="0" borderId="0"/>
    <xf numFmtId="184" fontId="51" fillId="20" borderId="93" applyNumberFormat="0" applyAlignment="0" applyProtection="0"/>
    <xf numFmtId="184" fontId="57" fillId="20" borderId="94" applyNumberFormat="0" applyAlignment="0" applyProtection="0"/>
    <xf numFmtId="184" fontId="73" fillId="20" borderId="94" applyNumberFormat="0" applyAlignment="0" applyProtection="0"/>
    <xf numFmtId="184" fontId="24" fillId="0" borderId="0"/>
    <xf numFmtId="184" fontId="24" fillId="0" borderId="0"/>
    <xf numFmtId="184" fontId="55" fillId="7" borderId="93" applyNumberFormat="0" applyAlignment="0" applyProtection="0"/>
    <xf numFmtId="184" fontId="42" fillId="22" borderId="88" applyNumberFormat="0" applyFont="0" applyAlignment="0" applyProtection="0"/>
    <xf numFmtId="184" fontId="42" fillId="22" borderId="88" applyNumberFormat="0" applyFont="0" applyAlignment="0" applyProtection="0"/>
    <xf numFmtId="184" fontId="42" fillId="22" borderId="88" applyNumberFormat="0" applyFont="0" applyAlignment="0" applyProtection="0"/>
    <xf numFmtId="184" fontId="73" fillId="20" borderId="89" applyNumberFormat="0" applyAlignment="0" applyProtection="0"/>
    <xf numFmtId="184" fontId="57" fillId="20" borderId="89" applyNumberFormat="0" applyAlignment="0" applyProtection="0"/>
    <xf numFmtId="184" fontId="57" fillId="20" borderId="89" applyNumberFormat="0" applyAlignment="0" applyProtection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57" fillId="20" borderId="94" applyNumberFormat="0" applyAlignment="0" applyProtection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43" fontId="42" fillId="0" borderId="0" applyFont="0" applyFill="0" applyBorder="0" applyAlignment="0" applyProtection="0"/>
    <xf numFmtId="184" fontId="57" fillId="20" borderId="94" applyNumberFormat="0" applyAlignment="0" applyProtection="0"/>
    <xf numFmtId="184" fontId="24" fillId="0" borderId="0"/>
    <xf numFmtId="43" fontId="24" fillId="0" borderId="0" applyFont="0" applyFill="0" applyBorder="0" applyAlignment="0" applyProtection="0"/>
    <xf numFmtId="43" fontId="92" fillId="0" borderId="0" applyFont="0" applyFill="0" applyBorder="0" applyAlignment="0" applyProtection="0"/>
    <xf numFmtId="184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92" fillId="0" borderId="0"/>
    <xf numFmtId="184" fontId="92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24" fillId="0" borderId="0"/>
    <xf numFmtId="43" fontId="24" fillId="0" borderId="0" applyFont="0" applyFill="0" applyBorder="0" applyAlignment="0" applyProtection="0"/>
    <xf numFmtId="184" fontId="51" fillId="20" borderId="90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71" fillId="7" borderId="90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64" fillId="20" borderId="90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64" fillId="20" borderId="90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71" fillId="7" borderId="90" applyNumberFormat="0" applyAlignment="0" applyProtection="0"/>
    <xf numFmtId="184" fontId="55" fillId="7" borderId="90" applyNumberFormat="0" applyAlignment="0" applyProtection="0"/>
    <xf numFmtId="184" fontId="71" fillId="7" borderId="90" applyNumberFormat="0" applyAlignment="0" applyProtection="0"/>
    <xf numFmtId="184" fontId="55" fillId="7" borderId="90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64" fillId="20" borderId="90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9" fontId="24" fillId="0" borderId="0" applyFont="0" applyFill="0" applyBorder="0" applyAlignment="0" applyProtection="0"/>
    <xf numFmtId="184" fontId="42" fillId="0" borderId="0" applyBorder="0"/>
    <xf numFmtId="184" fontId="64" fillId="20" borderId="90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71" fillId="7" borderId="90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9" fontId="24" fillId="0" borderId="0" applyFont="0" applyFill="0" applyBorder="0" applyAlignment="0" applyProtection="0"/>
    <xf numFmtId="184" fontId="71" fillId="7" borderId="90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64" fillId="20" borderId="90" applyNumberFormat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84" fontId="24" fillId="0" borderId="0"/>
    <xf numFmtId="168" fontId="24" fillId="0" borderId="0" applyFont="0" applyFill="0" applyBorder="0" applyAlignment="0" applyProtection="0"/>
    <xf numFmtId="184" fontId="24" fillId="0" borderId="0"/>
    <xf numFmtId="184" fontId="24" fillId="0" borderId="0"/>
    <xf numFmtId="184" fontId="24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43" fontId="42" fillId="0" borderId="0" applyFont="0" applyFill="0" applyBorder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4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24" fillId="0" borderId="0"/>
    <xf numFmtId="184" fontId="92" fillId="0" borderId="0"/>
    <xf numFmtId="184" fontId="24" fillId="0" borderId="0"/>
    <xf numFmtId="43" fontId="24" fillId="0" borderId="0" applyFont="0" applyFill="0" applyBorder="0" applyAlignment="0" applyProtection="0"/>
    <xf numFmtId="184" fontId="24" fillId="0" borderId="0"/>
    <xf numFmtId="184" fontId="24" fillId="0" borderId="0"/>
    <xf numFmtId="184" fontId="55" fillId="7" borderId="93" applyNumberFormat="0" applyAlignment="0" applyProtection="0"/>
    <xf numFmtId="184" fontId="24" fillId="0" borderId="0"/>
    <xf numFmtId="184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184" fontId="64" fillId="20" borderId="90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71" fillId="7" borderId="90" applyNumberFormat="0" applyAlignment="0" applyProtection="0"/>
    <xf numFmtId="184" fontId="51" fillId="20" borderId="90" applyNumberForma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184" fontId="71" fillId="7" borderId="90" applyNumberFormat="0" applyAlignment="0" applyProtection="0"/>
    <xf numFmtId="184" fontId="55" fillId="7" borderId="90" applyNumberFormat="0" applyAlignment="0" applyProtection="0"/>
    <xf numFmtId="184" fontId="55" fillId="7" borderId="90" applyNumberFormat="0" applyAlignment="0" applyProtection="0"/>
    <xf numFmtId="184" fontId="51" fillId="20" borderId="90" applyNumberFormat="0" applyAlignment="0" applyProtection="0"/>
    <xf numFmtId="184" fontId="51" fillId="20" borderId="90" applyNumberFormat="0" applyAlignment="0" applyProtection="0"/>
    <xf numFmtId="184" fontId="64" fillId="20" borderId="90" applyNumberFormat="0" applyAlignment="0" applyProtection="0"/>
    <xf numFmtId="184" fontId="64" fillId="20" borderId="90" applyNumberForma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43" fontId="42" fillId="0" borderId="0" applyFont="0" applyFill="0" applyBorder="0" applyAlignment="0" applyProtection="0"/>
    <xf numFmtId="184" fontId="71" fillId="7" borderId="90" applyNumberForma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42" fillId="22" borderId="91" applyNumberFormat="0" applyFont="0" applyAlignment="0" applyProtection="0"/>
    <xf numFmtId="184" fontId="73" fillId="20" borderId="92" applyNumberFormat="0" applyAlignment="0" applyProtection="0"/>
    <xf numFmtId="184" fontId="57" fillId="20" borderId="92" applyNumberFormat="0" applyAlignment="0" applyProtection="0"/>
    <xf numFmtId="184" fontId="57" fillId="20" borderId="92" applyNumberFormat="0" applyAlignment="0" applyProtection="0"/>
    <xf numFmtId="43" fontId="42" fillId="0" borderId="0" applyFont="0" applyFill="0" applyBorder="0" applyAlignment="0" applyProtection="0"/>
    <xf numFmtId="184" fontId="57" fillId="20" borderId="94" applyNumberFormat="0" applyAlignment="0" applyProtection="0"/>
    <xf numFmtId="184" fontId="64" fillId="20" borderId="93" applyNumberFormat="0" applyAlignment="0" applyProtection="0"/>
    <xf numFmtId="184" fontId="51" fillId="20" borderId="93" applyNumberFormat="0" applyAlignment="0" applyProtection="0"/>
    <xf numFmtId="184" fontId="55" fillId="7" borderId="93" applyNumberFormat="0" applyAlignment="0" applyProtection="0"/>
    <xf numFmtId="184" fontId="55" fillId="7" borderId="93" applyNumberFormat="0" applyAlignment="0" applyProtection="0"/>
    <xf numFmtId="184" fontId="57" fillId="20" borderId="94" applyNumberFormat="0" applyAlignment="0" applyProtection="0"/>
    <xf numFmtId="184" fontId="51" fillId="20" borderId="93" applyNumberFormat="0" applyAlignment="0" applyProtection="0"/>
    <xf numFmtId="184" fontId="64" fillId="20" borderId="93" applyNumberFormat="0" applyAlignment="0" applyProtection="0"/>
    <xf numFmtId="184" fontId="73" fillId="20" borderId="94" applyNumberFormat="0" applyAlignment="0" applyProtection="0"/>
    <xf numFmtId="184" fontId="57" fillId="20" borderId="94" applyNumberFormat="0" applyAlignment="0" applyProtection="0"/>
    <xf numFmtId="184" fontId="57" fillId="20" borderId="94" applyNumberFormat="0" applyAlignment="0" applyProtection="0"/>
    <xf numFmtId="184" fontId="71" fillId="7" borderId="93" applyNumberFormat="0" applyAlignment="0" applyProtection="0"/>
    <xf numFmtId="184" fontId="73" fillId="20" borderId="94" applyNumberFormat="0" applyAlignment="0" applyProtection="0"/>
    <xf numFmtId="184" fontId="57" fillId="20" borderId="94" applyNumberFormat="0" applyAlignment="0" applyProtection="0"/>
    <xf numFmtId="184" fontId="57" fillId="20" borderId="94" applyNumberFormat="0" applyAlignment="0" applyProtection="0"/>
    <xf numFmtId="184" fontId="51" fillId="20" borderId="93" applyNumberFormat="0" applyAlignment="0" applyProtection="0"/>
    <xf numFmtId="184" fontId="57" fillId="20" borderId="94" applyNumberFormat="0" applyAlignment="0" applyProtection="0"/>
    <xf numFmtId="43" fontId="42" fillId="0" borderId="0" applyFont="0" applyFill="0" applyBorder="0" applyAlignment="0" applyProtection="0"/>
    <xf numFmtId="184" fontId="51" fillId="20" borderId="93" applyNumberFormat="0" applyAlignment="0" applyProtection="0"/>
    <xf numFmtId="184" fontId="71" fillId="7" borderId="93" applyNumberFormat="0" applyAlignment="0" applyProtection="0"/>
    <xf numFmtId="184" fontId="51" fillId="20" borderId="71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71" fillId="7" borderId="71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64" fillId="20" borderId="71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64" fillId="20" borderId="71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71" fillId="7" borderId="71" applyNumberFormat="0" applyAlignment="0" applyProtection="0"/>
    <xf numFmtId="184" fontId="55" fillId="7" borderId="71" applyNumberFormat="0" applyAlignment="0" applyProtection="0"/>
    <xf numFmtId="184" fontId="71" fillId="7" borderId="71" applyNumberFormat="0" applyAlignment="0" applyProtection="0"/>
    <xf numFmtId="184" fontId="55" fillId="7" borderId="71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64" fillId="20" borderId="71" applyNumberFormat="0" applyAlignment="0" applyProtection="0"/>
    <xf numFmtId="184" fontId="55" fillId="7" borderId="93" applyNumberFormat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4" fontId="55" fillId="7" borderId="93" applyNumberFormat="0" applyAlignment="0" applyProtection="0"/>
    <xf numFmtId="184" fontId="51" fillId="20" borderId="93" applyNumberFormat="0" applyAlignment="0" applyProtection="0"/>
    <xf numFmtId="184" fontId="57" fillId="20" borderId="94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55" fillId="7" borderId="93" applyNumberFormat="0" applyAlignment="0" applyProtection="0"/>
    <xf numFmtId="184" fontId="64" fillId="20" borderId="71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71" fillId="7" borderId="71" applyNumberFormat="0" applyAlignment="0" applyProtection="0"/>
    <xf numFmtId="184" fontId="51" fillId="20" borderId="93" applyNumberFormat="0" applyAlignment="0" applyProtection="0"/>
    <xf numFmtId="184" fontId="64" fillId="20" borderId="93" applyNumberFormat="0" applyAlignment="0" applyProtection="0"/>
    <xf numFmtId="184" fontId="55" fillId="7" borderId="93" applyNumberFormat="0" applyAlignment="0" applyProtection="0"/>
    <xf numFmtId="184" fontId="64" fillId="20" borderId="93" applyNumberFormat="0" applyAlignment="0" applyProtection="0"/>
    <xf numFmtId="184" fontId="71" fillId="7" borderId="93" applyNumberFormat="0" applyAlignment="0" applyProtection="0"/>
    <xf numFmtId="184" fontId="57" fillId="20" borderId="94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55" fillId="7" borderId="93" applyNumberFormat="0" applyAlignment="0" applyProtection="0"/>
    <xf numFmtId="184" fontId="57" fillId="20" borderId="94" applyNumberFormat="0" applyAlignment="0" applyProtection="0"/>
    <xf numFmtId="184" fontId="51" fillId="20" borderId="93" applyNumberFormat="0" applyAlignment="0" applyProtection="0"/>
    <xf numFmtId="184" fontId="71" fillId="7" borderId="93" applyNumberFormat="0" applyAlignment="0" applyProtection="0"/>
    <xf numFmtId="184" fontId="51" fillId="20" borderId="93" applyNumberFormat="0" applyAlignment="0" applyProtection="0"/>
    <xf numFmtId="184" fontId="57" fillId="20" borderId="94" applyNumberFormat="0" applyAlignment="0" applyProtection="0"/>
    <xf numFmtId="184" fontId="73" fillId="20" borderId="94" applyNumberFormat="0" applyAlignment="0" applyProtection="0"/>
    <xf numFmtId="184" fontId="51" fillId="20" borderId="93" applyNumberFormat="0" applyAlignment="0" applyProtection="0"/>
    <xf numFmtId="184" fontId="71" fillId="7" borderId="93" applyNumberFormat="0" applyAlignment="0" applyProtection="0"/>
    <xf numFmtId="184" fontId="73" fillId="20" borderId="94" applyNumberFormat="0" applyAlignment="0" applyProtection="0"/>
    <xf numFmtId="184" fontId="64" fillId="20" borderId="93" applyNumberFormat="0" applyAlignment="0" applyProtection="0"/>
    <xf numFmtId="184" fontId="51" fillId="20" borderId="93" applyNumberFormat="0" applyAlignment="0" applyProtection="0"/>
    <xf numFmtId="184" fontId="51" fillId="20" borderId="93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64" fillId="20" borderId="71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71" fillId="7" borderId="71" applyNumberFormat="0" applyAlignment="0" applyProtection="0"/>
    <xf numFmtId="184" fontId="51" fillId="20" borderId="71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71" fillId="7" borderId="71" applyNumberFormat="0" applyAlignment="0" applyProtection="0"/>
    <xf numFmtId="184" fontId="55" fillId="7" borderId="71" applyNumberFormat="0" applyAlignment="0" applyProtection="0"/>
    <xf numFmtId="184" fontId="55" fillId="7" borderId="71" applyNumberFormat="0" applyAlignment="0" applyProtection="0"/>
    <xf numFmtId="184" fontId="51" fillId="20" borderId="71" applyNumberFormat="0" applyAlignment="0" applyProtection="0"/>
    <xf numFmtId="184" fontId="51" fillId="20" borderId="71" applyNumberFormat="0" applyAlignment="0" applyProtection="0"/>
    <xf numFmtId="184" fontId="64" fillId="20" borderId="71" applyNumberFormat="0" applyAlignment="0" applyProtection="0"/>
    <xf numFmtId="184" fontId="64" fillId="20" borderId="71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71" fillId="7" borderId="71" applyNumberForma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42" fillId="22" borderId="72" applyNumberFormat="0" applyFont="0" applyAlignment="0" applyProtection="0"/>
    <xf numFmtId="184" fontId="73" fillId="20" borderId="73" applyNumberFormat="0" applyAlignment="0" applyProtection="0"/>
    <xf numFmtId="184" fontId="57" fillId="20" borderId="73" applyNumberFormat="0" applyAlignment="0" applyProtection="0"/>
    <xf numFmtId="184" fontId="57" fillId="20" borderId="73" applyNumberFormat="0" applyAlignment="0" applyProtection="0"/>
    <xf numFmtId="184" fontId="64" fillId="20" borderId="93" applyNumberFormat="0" applyAlignment="0" applyProtection="0"/>
    <xf numFmtId="184" fontId="51" fillId="20" borderId="93" applyNumberFormat="0" applyAlignment="0" applyProtection="0"/>
    <xf numFmtId="184" fontId="55" fillId="7" borderId="93" applyNumberFormat="0" applyAlignment="0" applyProtection="0"/>
    <xf numFmtId="184" fontId="73" fillId="20" borderId="94" applyNumberFormat="0" applyAlignment="0" applyProtection="0"/>
    <xf numFmtId="184" fontId="57" fillId="20" borderId="94" applyNumberFormat="0" applyAlignment="0" applyProtection="0"/>
    <xf numFmtId="184" fontId="162" fillId="0" borderId="0"/>
    <xf numFmtId="184" fontId="22" fillId="0" borderId="0"/>
    <xf numFmtId="184" fontId="42" fillId="0" borderId="0"/>
    <xf numFmtId="184" fontId="20" fillId="0" borderId="0"/>
    <xf numFmtId="184" fontId="20" fillId="0" borderId="0"/>
    <xf numFmtId="184" fontId="19" fillId="0" borderId="0"/>
    <xf numFmtId="184" fontId="19" fillId="0" borderId="0"/>
    <xf numFmtId="184" fontId="18" fillId="0" borderId="0"/>
    <xf numFmtId="184" fontId="18" fillId="0" borderId="0"/>
    <xf numFmtId="43" fontId="18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43" fontId="42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43" fontId="17" fillId="0" borderId="0" applyFont="0" applyFill="0" applyBorder="0" applyAlignment="0" applyProtection="0"/>
    <xf numFmtId="184" fontId="51" fillId="20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71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64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64" fillId="20" borderId="105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71" fillId="7" borderId="105" applyNumberFormat="0" applyAlignment="0" applyProtection="0"/>
    <xf numFmtId="184" fontId="55" fillId="7" borderId="105" applyNumberFormat="0" applyAlignment="0" applyProtection="0"/>
    <xf numFmtId="184" fontId="71" fillId="7" borderId="105" applyNumberFormat="0" applyAlignment="0" applyProtection="0"/>
    <xf numFmtId="184" fontId="55" fillId="7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64" fillId="20" borderId="105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64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71" fillId="7" borderId="105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184" fontId="71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64" fillId="20" borderId="105" applyNumberFormat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68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64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71" fillId="7" borderId="105" applyNumberFormat="0" applyAlignment="0" applyProtection="0"/>
    <xf numFmtId="184" fontId="51" fillId="20" borderId="105" applyNumberForma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71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71" fillId="7" borderId="105" applyNumberForma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92" fillId="0" borderId="0"/>
    <xf numFmtId="43" fontId="42" fillId="0" borderId="0" applyFont="0" applyFill="0" applyBorder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64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1" fillId="20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55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184" fontId="71" fillId="7" borderId="105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17" fillId="0" borderId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42" fillId="22" borderId="106" applyNumberFormat="0" applyFon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184" fontId="73" fillId="20" borderId="10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57" fillId="20" borderId="107" applyNumberFormat="0" applyAlignment="0" applyProtection="0"/>
    <xf numFmtId="184" fontId="17" fillId="0" borderId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184" fontId="51" fillId="20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71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64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64" fillId="20" borderId="108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71" fillId="7" borderId="108" applyNumberFormat="0" applyAlignment="0" applyProtection="0"/>
    <xf numFmtId="184" fontId="55" fillId="7" borderId="108" applyNumberFormat="0" applyAlignment="0" applyProtection="0"/>
    <xf numFmtId="184" fontId="71" fillId="7" borderId="108" applyNumberFormat="0" applyAlignment="0" applyProtection="0"/>
    <xf numFmtId="184" fontId="55" fillId="7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64" fillId="20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64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71" fillId="7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71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64" fillId="20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64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71" fillId="7" borderId="108" applyNumberFormat="0" applyAlignment="0" applyProtection="0"/>
    <xf numFmtId="184" fontId="51" fillId="20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71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71" fillId="7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64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1" fillId="20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55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71" fillId="7" borderId="108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73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57" fillId="20" borderId="110" applyNumberFormat="0" applyAlignment="0" applyProtection="0"/>
    <xf numFmtId="184" fontId="15" fillId="0" borderId="0"/>
    <xf numFmtId="184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4" fontId="14" fillId="0" borderId="0"/>
    <xf numFmtId="184" fontId="14" fillId="0" borderId="0"/>
    <xf numFmtId="184" fontId="12" fillId="0" borderId="0"/>
    <xf numFmtId="184" fontId="10" fillId="0" borderId="0"/>
    <xf numFmtId="184" fontId="9" fillId="0" borderId="0"/>
    <xf numFmtId="184" fontId="9" fillId="0" borderId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43" fontId="42" fillId="0" borderId="0" applyFont="0" applyFill="0" applyBorder="0" applyAlignment="0" applyProtection="0"/>
    <xf numFmtId="184" fontId="9" fillId="0" borderId="0"/>
    <xf numFmtId="184" fontId="9" fillId="0" borderId="0"/>
    <xf numFmtId="184" fontId="42" fillId="22" borderId="116" applyNumberFormat="0" applyFont="0" applyAlignment="0" applyProtection="0"/>
    <xf numFmtId="184" fontId="42" fillId="22" borderId="116" applyNumberFormat="0" applyFont="0" applyAlignment="0" applyProtection="0"/>
    <xf numFmtId="184" fontId="42" fillId="22" borderId="116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43" fontId="42" fillId="0" borderId="0" applyFont="0" applyFill="0" applyBorder="0" applyAlignment="0" applyProtection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43" fontId="42" fillId="0" borderId="0" applyFont="0" applyFill="0" applyBorder="0" applyAlignment="0" applyProtection="0"/>
    <xf numFmtId="184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64" fillId="20" borderId="115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55" fillId="7" borderId="115" applyNumberFormat="0" applyAlignment="0" applyProtection="0"/>
    <xf numFmtId="184" fontId="9" fillId="0" borderId="0"/>
    <xf numFmtId="184" fontId="51" fillId="20" borderId="115" applyNumberFormat="0" applyAlignment="0" applyProtection="0"/>
    <xf numFmtId="184" fontId="57" fillId="20" borderId="117" applyNumberFormat="0" applyAlignment="0" applyProtection="0"/>
    <xf numFmtId="184" fontId="73" fillId="20" borderId="117" applyNumberFormat="0" applyAlignment="0" applyProtection="0"/>
    <xf numFmtId="184" fontId="9" fillId="0" borderId="0"/>
    <xf numFmtId="184" fontId="9" fillId="0" borderId="0"/>
    <xf numFmtId="184" fontId="55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57" fillId="20" borderId="117" applyNumberFormat="0" applyAlignment="0" applyProtection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57" fillId="20" borderId="117" applyNumberFormat="0" applyAlignment="0" applyProtection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43" fontId="9" fillId="0" borderId="0" applyFont="0" applyFill="0" applyBorder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55" fillId="7" borderId="115" applyNumberFormat="0" applyAlignment="0" applyProtection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7" fillId="20" borderId="117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1" fillId="20" borderId="115" applyNumberFormat="0" applyAlignment="0" applyProtection="0"/>
    <xf numFmtId="184" fontId="57" fillId="20" borderId="117" applyNumberFormat="0" applyAlignment="0" applyProtection="0"/>
    <xf numFmtId="184" fontId="51" fillId="20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7" fillId="20" borderId="117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71" fillId="7" borderId="115" applyNumberFormat="0" applyAlignment="0" applyProtection="0"/>
    <xf numFmtId="184" fontId="57" fillId="20" borderId="117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5" fillId="7" borderId="115" applyNumberFormat="0" applyAlignment="0" applyProtection="0"/>
    <xf numFmtId="184" fontId="57" fillId="20" borderId="117" applyNumberFormat="0" applyAlignment="0" applyProtection="0"/>
    <xf numFmtId="184" fontId="51" fillId="20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57" fillId="20" borderId="117" applyNumberFormat="0" applyAlignment="0" applyProtection="0"/>
    <xf numFmtId="184" fontId="73" fillId="20" borderId="117" applyNumberFormat="0" applyAlignment="0" applyProtection="0"/>
    <xf numFmtId="184" fontId="51" fillId="20" borderId="115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43" fontId="9" fillId="0" borderId="0" applyFont="0" applyFill="0" applyBorder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68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9" fillId="0" borderId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42" fillId="22" borderId="109" applyNumberFormat="0" applyFon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43" fontId="9" fillId="0" borderId="0" applyFont="0" applyFill="0" applyBorder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51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64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1" fillId="20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55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1" fillId="7" borderId="115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73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57" fillId="20" borderId="117" applyNumberFormat="0" applyAlignment="0" applyProtection="0"/>
    <xf numFmtId="184" fontId="9" fillId="0" borderId="0"/>
    <xf numFmtId="184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9" fillId="0" borderId="0"/>
    <xf numFmtId="184" fontId="9" fillId="0" borderId="0"/>
    <xf numFmtId="184" fontId="9" fillId="0" borderId="0"/>
    <xf numFmtId="184" fontId="9" fillId="0" borderId="0"/>
    <xf numFmtId="184" fontId="8" fillId="0" borderId="0"/>
    <xf numFmtId="184" fontId="7" fillId="0" borderId="0"/>
    <xf numFmtId="43" fontId="7" fillId="0" borderId="0" applyFont="0" applyFill="0" applyBorder="0" applyAlignment="0" applyProtection="0"/>
    <xf numFmtId="184" fontId="6" fillId="0" borderId="0"/>
    <xf numFmtId="184" fontId="183" fillId="0" borderId="0"/>
    <xf numFmtId="184" fontId="5" fillId="0" borderId="0"/>
    <xf numFmtId="0" fontId="4" fillId="0" borderId="0"/>
    <xf numFmtId="0" fontId="42" fillId="0" borderId="0"/>
    <xf numFmtId="0" fontId="92" fillId="0" borderId="0"/>
    <xf numFmtId="0" fontId="92" fillId="0" borderId="0"/>
    <xf numFmtId="0" fontId="92" fillId="0" borderId="0"/>
    <xf numFmtId="0" fontId="3" fillId="0" borderId="0"/>
    <xf numFmtId="0" fontId="42" fillId="0" borderId="0"/>
    <xf numFmtId="0" fontId="2" fillId="0" borderId="0"/>
    <xf numFmtId="0" fontId="2" fillId="0" borderId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44" fontId="42" fillId="0" borderId="0" applyFont="0" applyFill="0" applyBorder="0" applyAlignment="0" applyProtection="0"/>
    <xf numFmtId="184" fontId="71" fillId="7" borderId="132" applyNumberFormat="0" applyAlignment="0" applyProtection="0"/>
    <xf numFmtId="164" fontId="7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44" fontId="4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43" fontId="4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73" fillId="20" borderId="134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73" fillId="20" borderId="134" applyNumberFormat="0" applyAlignment="0" applyProtection="0"/>
    <xf numFmtId="184" fontId="64" fillId="20" borderId="132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55" fillId="7" borderId="132" applyNumberFormat="0" applyAlignment="0" applyProtection="0"/>
    <xf numFmtId="184" fontId="2" fillId="0" borderId="0"/>
    <xf numFmtId="184" fontId="51" fillId="20" borderId="132" applyNumberFormat="0" applyAlignment="0" applyProtection="0"/>
    <xf numFmtId="184" fontId="57" fillId="20" borderId="134" applyNumberFormat="0" applyAlignment="0" applyProtection="0"/>
    <xf numFmtId="184" fontId="73" fillId="20" borderId="134" applyNumberFormat="0" applyAlignment="0" applyProtection="0"/>
    <xf numFmtId="184" fontId="2" fillId="0" borderId="0"/>
    <xf numFmtId="184" fontId="2" fillId="0" borderId="0"/>
    <xf numFmtId="184" fontId="55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57" fillId="20" borderId="134" applyNumberFormat="0" applyAlignment="0" applyProtection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57" fillId="20" borderId="134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55" fillId="7" borderId="132" applyNumberFormat="0" applyAlignment="0" applyProtection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7" fillId="20" borderId="134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1" fillId="20" borderId="132" applyNumberFormat="0" applyAlignment="0" applyProtection="0"/>
    <xf numFmtId="184" fontId="57" fillId="20" borderId="134" applyNumberFormat="0" applyAlignment="0" applyProtection="0"/>
    <xf numFmtId="184" fontId="51" fillId="20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7" fillId="20" borderId="134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71" fillId="7" borderId="132" applyNumberFormat="0" applyAlignment="0" applyProtection="0"/>
    <xf numFmtId="184" fontId="57" fillId="20" borderId="134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5" fillId="7" borderId="132" applyNumberFormat="0" applyAlignment="0" applyProtection="0"/>
    <xf numFmtId="184" fontId="57" fillId="20" borderId="134" applyNumberFormat="0" applyAlignment="0" applyProtection="0"/>
    <xf numFmtId="184" fontId="51" fillId="20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57" fillId="20" borderId="134" applyNumberFormat="0" applyAlignment="0" applyProtection="0"/>
    <xf numFmtId="184" fontId="73" fillId="20" borderId="134" applyNumberFormat="0" applyAlignment="0" applyProtection="0"/>
    <xf numFmtId="184" fontId="51" fillId="20" borderId="132" applyNumberFormat="0" applyAlignment="0" applyProtection="0"/>
    <xf numFmtId="184" fontId="71" fillId="7" borderId="132" applyNumberFormat="0" applyAlignment="0" applyProtection="0"/>
    <xf numFmtId="184" fontId="73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51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71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64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1" fillId="20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55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71" fillId="7" borderId="132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73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57" fillId="20" borderId="134" applyNumberFormat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64" fillId="20" borderId="135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55" fillId="7" borderId="135" applyNumberFormat="0" applyAlignment="0" applyProtection="0"/>
    <xf numFmtId="184" fontId="2" fillId="0" borderId="0"/>
    <xf numFmtId="184" fontId="51" fillId="20" borderId="135" applyNumberFormat="0" applyAlignment="0" applyProtection="0"/>
    <xf numFmtId="184" fontId="57" fillId="20" borderId="137" applyNumberFormat="0" applyAlignment="0" applyProtection="0"/>
    <xf numFmtId="184" fontId="73" fillId="20" borderId="137" applyNumberFormat="0" applyAlignment="0" applyProtection="0"/>
    <xf numFmtId="184" fontId="2" fillId="0" borderId="0"/>
    <xf numFmtId="184" fontId="2" fillId="0" borderId="0"/>
    <xf numFmtId="184" fontId="55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57" fillId="20" borderId="137" applyNumberFormat="0" applyAlignment="0" applyProtection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57" fillId="20" borderId="137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55" fillId="7" borderId="135" applyNumberFormat="0" applyAlignment="0" applyProtection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7" fillId="20" borderId="137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1" fillId="20" borderId="135" applyNumberFormat="0" applyAlignment="0" applyProtection="0"/>
    <xf numFmtId="184" fontId="57" fillId="20" borderId="137" applyNumberFormat="0" applyAlignment="0" applyProtection="0"/>
    <xf numFmtId="184" fontId="51" fillId="20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7" fillId="20" borderId="137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71" fillId="7" borderId="135" applyNumberFormat="0" applyAlignment="0" applyProtection="0"/>
    <xf numFmtId="184" fontId="57" fillId="20" borderId="137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5" fillId="7" borderId="135" applyNumberFormat="0" applyAlignment="0" applyProtection="0"/>
    <xf numFmtId="184" fontId="57" fillId="20" borderId="137" applyNumberFormat="0" applyAlignment="0" applyProtection="0"/>
    <xf numFmtId="184" fontId="51" fillId="20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57" fillId="20" borderId="137" applyNumberFormat="0" applyAlignment="0" applyProtection="0"/>
    <xf numFmtId="184" fontId="73" fillId="20" borderId="137" applyNumberFormat="0" applyAlignment="0" applyProtection="0"/>
    <xf numFmtId="184" fontId="51" fillId="20" borderId="135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43" fontId="2" fillId="0" borderId="0" applyFont="0" applyFill="0" applyBorder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65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42" fillId="22" borderId="133" applyNumberFormat="0" applyFon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43" fontId="2" fillId="0" borderId="0" applyFont="0" applyFill="0" applyBorder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51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64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1" fillId="20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55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1" fillId="7" borderId="135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73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57" fillId="20" borderId="137" applyNumberFormat="0" applyAlignment="0" applyProtection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43" fontId="2" fillId="0" borderId="0" applyFont="0" applyFill="0" applyBorder="0" applyAlignment="0" applyProtection="0"/>
    <xf numFmtId="184" fontId="2" fillId="0" borderId="0"/>
    <xf numFmtId="184" fontId="92" fillId="0" borderId="0"/>
    <xf numFmtId="184" fontId="2" fillId="0" borderId="0"/>
    <xf numFmtId="0" fontId="2" fillId="0" borderId="0"/>
    <xf numFmtId="0" fontId="2" fillId="0" borderId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43" fontId="42" fillId="0" borderId="0" applyFont="0" applyFill="0" applyBorder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42" fillId="22" borderId="141" applyNumberFormat="0" applyFont="0" applyAlignment="0" applyProtection="0"/>
    <xf numFmtId="184" fontId="42" fillId="22" borderId="141" applyNumberFormat="0" applyFont="0" applyAlignment="0" applyProtection="0"/>
    <xf numFmtId="184" fontId="42" fillId="22" borderId="141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64" fillId="20" borderId="140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7" fillId="20" borderId="142" applyNumberFormat="0" applyAlignment="0" applyProtection="0"/>
    <xf numFmtId="184" fontId="73" fillId="20" borderId="142" applyNumberFormat="0" applyAlignment="0" applyProtection="0"/>
    <xf numFmtId="184" fontId="55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7" fillId="20" borderId="142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71" fillId="7" borderId="140" applyNumberFormat="0" applyAlignment="0" applyProtection="0"/>
    <xf numFmtId="184" fontId="57" fillId="20" borderId="142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57" fillId="20" borderId="142" applyNumberFormat="0" applyAlignment="0" applyProtection="0"/>
    <xf numFmtId="184" fontId="73" fillId="20" borderId="142" applyNumberFormat="0" applyAlignment="0" applyProtection="0"/>
    <xf numFmtId="184" fontId="51" fillId="20" borderId="140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42" fillId="22" borderId="136" applyNumberFormat="0" applyFon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51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64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1" fillId="20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55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1" fillId="7" borderId="140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73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184" fontId="57" fillId="20" borderId="142" applyNumberFormat="0" applyAlignment="0" applyProtection="0"/>
    <xf numFmtId="0" fontId="1" fillId="0" borderId="0"/>
  </cellStyleXfs>
  <cellXfs count="1247">
    <xf numFmtId="184" fontId="0" fillId="0" borderId="0" xfId="0"/>
    <xf numFmtId="184" fontId="42" fillId="0" borderId="0" xfId="143"/>
    <xf numFmtId="184" fontId="80" fillId="0" borderId="0" xfId="0" applyFont="1"/>
    <xf numFmtId="3" fontId="80" fillId="0" borderId="22" xfId="0" applyNumberFormat="1" applyFont="1" applyBorder="1" applyAlignment="1">
      <alignment horizontal="right" indent="1"/>
    </xf>
    <xf numFmtId="10" fontId="80" fillId="0" borderId="9" xfId="0" applyNumberFormat="1" applyFont="1" applyBorder="1" applyAlignment="1">
      <alignment horizontal="right" indent="1"/>
    </xf>
    <xf numFmtId="3" fontId="80" fillId="0" borderId="27" xfId="0" applyNumberFormat="1" applyFont="1" applyBorder="1" applyAlignment="1">
      <alignment horizontal="right" vertical="center" indent="1"/>
    </xf>
    <xf numFmtId="3" fontId="81" fillId="0" borderId="16" xfId="0" applyNumberFormat="1" applyFont="1" applyBorder="1" applyAlignment="1">
      <alignment horizontal="right" vertical="center" indent="1"/>
    </xf>
    <xf numFmtId="184" fontId="85" fillId="0" borderId="0" xfId="131" applyFont="1"/>
    <xf numFmtId="184" fontId="86" fillId="0" borderId="0" xfId="131" applyFont="1" applyBorder="1"/>
    <xf numFmtId="3" fontId="80" fillId="0" borderId="0" xfId="0" applyNumberFormat="1" applyFont="1"/>
    <xf numFmtId="4" fontId="85" fillId="0" borderId="0" xfId="0" applyNumberFormat="1" applyFont="1"/>
    <xf numFmtId="178" fontId="84" fillId="0" borderId="21" xfId="0" applyNumberFormat="1" applyFont="1" applyFill="1" applyBorder="1" applyAlignment="1" applyProtection="1">
      <alignment horizontal="center"/>
    </xf>
    <xf numFmtId="184" fontId="101" fillId="0" borderId="0" xfId="139" applyFont="1" applyFill="1" applyAlignment="1">
      <alignment vertical="center" wrapText="1"/>
    </xf>
    <xf numFmtId="184" fontId="80" fillId="0" borderId="0" xfId="139" applyFont="1"/>
    <xf numFmtId="3" fontId="104" fillId="0" borderId="0" xfId="139" applyNumberFormat="1" applyFont="1" applyAlignment="1">
      <alignment vertical="center"/>
    </xf>
    <xf numFmtId="184" fontId="80" fillId="0" borderId="0" xfId="139" applyFont="1" applyFill="1"/>
    <xf numFmtId="184" fontId="80" fillId="0" borderId="0" xfId="139" applyFont="1" applyAlignment="1"/>
    <xf numFmtId="184" fontId="105" fillId="0" borderId="0" xfId="141" applyFont="1" applyAlignment="1">
      <alignment horizontal="centerContinuous" vertical="center"/>
    </xf>
    <xf numFmtId="184" fontId="83" fillId="0" borderId="0" xfId="141" applyFont="1" applyBorder="1"/>
    <xf numFmtId="184" fontId="83" fillId="0" borderId="0" xfId="141" applyFont="1" applyBorder="1" applyAlignment="1">
      <alignment wrapText="1"/>
    </xf>
    <xf numFmtId="184" fontId="80" fillId="0" borderId="0" xfId="141" applyFont="1"/>
    <xf numFmtId="184" fontId="83" fillId="0" borderId="0" xfId="141" applyFont="1"/>
    <xf numFmtId="184" fontId="80" fillId="0" borderId="0" xfId="141" applyFont="1" applyBorder="1"/>
    <xf numFmtId="184" fontId="80" fillId="24" borderId="0" xfId="154" applyFont="1" applyFill="1" applyAlignment="1">
      <alignment horizontal="center"/>
    </xf>
    <xf numFmtId="184" fontId="80" fillId="24" borderId="0" xfId="154" applyFont="1" applyFill="1" applyAlignment="1">
      <alignment horizontal="center" vertical="center"/>
    </xf>
    <xf numFmtId="184" fontId="80" fillId="0" borderId="0" xfId="143" applyFont="1"/>
    <xf numFmtId="184" fontId="80" fillId="31" borderId="0" xfId="154" applyFont="1" applyFill="1" applyAlignment="1">
      <alignment horizontal="center"/>
    </xf>
    <xf numFmtId="168" fontId="80" fillId="24" borderId="0" xfId="115" applyFont="1" applyFill="1" applyBorder="1" applyAlignment="1" applyProtection="1">
      <alignment horizontal="center"/>
    </xf>
    <xf numFmtId="168" fontId="81" fillId="24" borderId="0" xfId="115" applyFont="1" applyFill="1" applyBorder="1" applyAlignment="1" applyProtection="1">
      <alignment horizontal="center"/>
    </xf>
    <xf numFmtId="184" fontId="80" fillId="24" borderId="0" xfId="154" applyFont="1" applyFill="1" applyBorder="1" applyAlignment="1">
      <alignment horizontal="center"/>
    </xf>
    <xf numFmtId="171" fontId="80" fillId="24" borderId="0" xfId="154" applyNumberFormat="1" applyFont="1" applyFill="1" applyAlignment="1">
      <alignment horizontal="center"/>
    </xf>
    <xf numFmtId="1" fontId="114" fillId="0" borderId="23" xfId="143" applyNumberFormat="1" applyFont="1" applyFill="1" applyBorder="1" applyAlignment="1" applyProtection="1">
      <alignment horizontal="center"/>
    </xf>
    <xf numFmtId="184" fontId="109" fillId="0" borderId="0" xfId="0" applyFont="1" applyAlignment="1">
      <alignment horizontal="centerContinuous" vertical="center"/>
    </xf>
    <xf numFmtId="184" fontId="115" fillId="34" borderId="19" xfId="0" applyFont="1" applyFill="1" applyBorder="1" applyAlignment="1">
      <alignment horizontal="center" vertical="center" wrapText="1"/>
    </xf>
    <xf numFmtId="184" fontId="115" fillId="34" borderId="24" xfId="0" applyFont="1" applyFill="1" applyBorder="1" applyAlignment="1">
      <alignment horizontal="center" vertical="center" wrapText="1"/>
    </xf>
    <xf numFmtId="3" fontId="116" fillId="0" borderId="29" xfId="0" applyNumberFormat="1" applyFont="1" applyBorder="1" applyAlignment="1">
      <alignment horizontal="right" vertical="center" indent="1"/>
    </xf>
    <xf numFmtId="3" fontId="116" fillId="0" borderId="28" xfId="0" applyNumberFormat="1" applyFont="1" applyBorder="1" applyAlignment="1">
      <alignment horizontal="right" vertical="center" indent="1"/>
    </xf>
    <xf numFmtId="4" fontId="80" fillId="0" borderId="0" xfId="0" applyNumberFormat="1" applyFont="1"/>
    <xf numFmtId="3" fontId="116" fillId="0" borderId="20" xfId="0" applyNumberFormat="1" applyFont="1" applyBorder="1" applyAlignment="1">
      <alignment horizontal="right" vertical="center" indent="1"/>
    </xf>
    <xf numFmtId="3" fontId="116" fillId="0" borderId="22" xfId="0" applyNumberFormat="1" applyFont="1" applyBorder="1" applyAlignment="1">
      <alignment horizontal="right" vertical="center" indent="1"/>
    </xf>
    <xf numFmtId="3" fontId="115" fillId="0" borderId="19" xfId="0" applyNumberFormat="1" applyFont="1" applyBorder="1" applyAlignment="1">
      <alignment horizontal="right" vertical="center" indent="1"/>
    </xf>
    <xf numFmtId="3" fontId="115" fillId="0" borderId="24" xfId="0" applyNumberFormat="1" applyFont="1" applyBorder="1" applyAlignment="1">
      <alignment horizontal="right" vertical="center" indent="1"/>
    </xf>
    <xf numFmtId="184" fontId="37" fillId="0" borderId="0" xfId="131" applyFont="1" applyBorder="1"/>
    <xf numFmtId="184" fontId="117" fillId="26" borderId="0" xfId="131" applyFont="1" applyFill="1" applyBorder="1" applyAlignment="1">
      <alignment horizontal="centerContinuous" wrapText="1" readingOrder="1"/>
    </xf>
    <xf numFmtId="3" fontId="85" fillId="26" borderId="0" xfId="131" applyNumberFormat="1" applyFont="1" applyFill="1" applyBorder="1" applyAlignment="1">
      <alignment horizontal="centerContinuous" wrapText="1"/>
    </xf>
    <xf numFmtId="184" fontId="37" fillId="0" borderId="0" xfId="131" applyFont="1"/>
    <xf numFmtId="184" fontId="37" fillId="31" borderId="0" xfId="131" applyFont="1" applyFill="1"/>
    <xf numFmtId="3" fontId="37" fillId="0" borderId="0" xfId="131" applyNumberFormat="1" applyFont="1"/>
    <xf numFmtId="175" fontId="80" fillId="0" borderId="24" xfId="107" applyNumberFormat="1" applyFont="1" applyFill="1" applyBorder="1"/>
    <xf numFmtId="3" fontId="85" fillId="0" borderId="0" xfId="131" applyNumberFormat="1" applyFont="1"/>
    <xf numFmtId="3" fontId="121" fillId="26" borderId="0" xfId="131" applyNumberFormat="1" applyFont="1" applyFill="1" applyBorder="1" applyAlignment="1">
      <alignment horizontal="centerContinuous" wrapText="1"/>
    </xf>
    <xf numFmtId="3" fontId="90" fillId="0" borderId="0" xfId="131" applyNumberFormat="1" applyFont="1"/>
    <xf numFmtId="3" fontId="118" fillId="0" borderId="0" xfId="131" applyNumberFormat="1" applyFont="1"/>
    <xf numFmtId="184" fontId="86" fillId="0" borderId="0" xfId="131" applyFont="1" applyBorder="1" applyAlignment="1">
      <alignment horizontal="centerContinuous"/>
    </xf>
    <xf numFmtId="184" fontId="122" fillId="0" borderId="0" xfId="131" applyFont="1" applyBorder="1" applyAlignment="1">
      <alignment horizontal="centerContinuous"/>
    </xf>
    <xf numFmtId="184" fontId="90" fillId="0" borderId="0" xfId="131" applyFont="1" applyAlignment="1">
      <alignment horizontal="center"/>
    </xf>
    <xf numFmtId="184" fontId="81" fillId="0" borderId="0" xfId="143" applyFont="1"/>
    <xf numFmtId="184" fontId="123" fillId="0" borderId="0" xfId="143" applyFont="1"/>
    <xf numFmtId="3" fontId="80" fillId="0" borderId="0" xfId="143" applyNumberFormat="1" applyFont="1"/>
    <xf numFmtId="184" fontId="80" fillId="0" borderId="0" xfId="143" applyFont="1" applyAlignment="1">
      <alignment vertical="top"/>
    </xf>
    <xf numFmtId="3" fontId="80" fillId="0" borderId="0" xfId="143" applyNumberFormat="1" applyFont="1" applyAlignment="1">
      <alignment vertical="top"/>
    </xf>
    <xf numFmtId="3" fontId="81" fillId="0" borderId="0" xfId="143" applyNumberFormat="1" applyFont="1"/>
    <xf numFmtId="184" fontId="81" fillId="0" borderId="0" xfId="143" applyFont="1" applyAlignment="1">
      <alignment horizontal="center" vertical="center"/>
    </xf>
    <xf numFmtId="184" fontId="80" fillId="0" borderId="0" xfId="143" applyFont="1" applyBorder="1"/>
    <xf numFmtId="184" fontId="81" fillId="0" borderId="0" xfId="143" applyFont="1" applyBorder="1"/>
    <xf numFmtId="184" fontId="123" fillId="0" borderId="0" xfId="143" applyFont="1" applyBorder="1"/>
    <xf numFmtId="184" fontId="108" fillId="0" borderId="0" xfId="143" applyFont="1" applyBorder="1" applyAlignment="1">
      <alignment horizontal="center"/>
    </xf>
    <xf numFmtId="184" fontId="84" fillId="0" borderId="0" xfId="0" applyFont="1"/>
    <xf numFmtId="184" fontId="113" fillId="0" borderId="0" xfId="0" applyFont="1"/>
    <xf numFmtId="184" fontId="127" fillId="24" borderId="0" xfId="0" applyFont="1" applyFill="1" applyBorder="1" applyAlignment="1">
      <alignment horizontal="center" vertical="center" wrapText="1"/>
    </xf>
    <xf numFmtId="184" fontId="128" fillId="24" borderId="0" xfId="0" applyFont="1" applyFill="1" applyBorder="1" applyAlignment="1">
      <alignment horizontal="center" vertical="center" wrapText="1"/>
    </xf>
    <xf numFmtId="184" fontId="129" fillId="0" borderId="0" xfId="0" applyFont="1"/>
    <xf numFmtId="184" fontId="80" fillId="0" borderId="0" xfId="0" applyFont="1" applyAlignment="1">
      <alignment horizontal="center" vertical="center"/>
    </xf>
    <xf numFmtId="184" fontId="80" fillId="0" borderId="0" xfId="0" applyFont="1" applyAlignment="1"/>
    <xf numFmtId="184" fontId="80" fillId="0" borderId="0" xfId="0" applyFont="1" applyBorder="1" applyAlignment="1"/>
    <xf numFmtId="184" fontId="81" fillId="0" borderId="0" xfId="0" applyFont="1" applyAlignment="1"/>
    <xf numFmtId="184" fontId="81" fillId="0" borderId="0" xfId="0" applyFont="1" applyBorder="1" applyAlignment="1"/>
    <xf numFmtId="3" fontId="80" fillId="0" borderId="19" xfId="0" applyNumberFormat="1" applyFont="1" applyFill="1" applyBorder="1" applyAlignment="1">
      <alignment horizontal="center" wrapText="1"/>
    </xf>
    <xf numFmtId="3" fontId="80" fillId="0" borderId="21" xfId="0" applyNumberFormat="1" applyFont="1" applyFill="1" applyBorder="1" applyAlignment="1">
      <alignment horizontal="center" wrapText="1"/>
    </xf>
    <xf numFmtId="175" fontId="84" fillId="0" borderId="21" xfId="0" applyNumberFormat="1" applyFont="1" applyFill="1" applyBorder="1" applyAlignment="1"/>
    <xf numFmtId="175" fontId="84" fillId="0" borderId="23" xfId="0" applyNumberFormat="1" applyFont="1" applyFill="1" applyBorder="1" applyAlignment="1"/>
    <xf numFmtId="3" fontId="80" fillId="0" borderId="19" xfId="154" applyNumberFormat="1" applyFont="1" applyFill="1" applyBorder="1" applyAlignment="1">
      <alignment horizontal="right" indent="1"/>
    </xf>
    <xf numFmtId="3" fontId="80" fillId="0" borderId="24" xfId="154" applyNumberFormat="1" applyFont="1" applyFill="1" applyBorder="1" applyAlignment="1">
      <alignment horizontal="right" indent="1"/>
    </xf>
    <xf numFmtId="184" fontId="120" fillId="26" borderId="0" xfId="131" applyFont="1" applyFill="1" applyBorder="1" applyAlignment="1">
      <alignment horizontal="center" wrapText="1" readingOrder="1"/>
    </xf>
    <xf numFmtId="184" fontId="81" fillId="0" borderId="0" xfId="143" applyFont="1" applyAlignment="1">
      <alignment vertical="center"/>
    </xf>
    <xf numFmtId="184" fontId="81" fillId="0" borderId="0" xfId="143" applyFont="1" applyBorder="1" applyAlignment="1">
      <alignment horizontal="center" vertical="center"/>
    </xf>
    <xf numFmtId="3" fontId="81" fillId="25" borderId="13" xfId="143" applyNumberFormat="1" applyFont="1" applyFill="1" applyBorder="1" applyAlignment="1">
      <alignment horizontal="center" vertical="center"/>
    </xf>
    <xf numFmtId="3" fontId="81" fillId="0" borderId="30" xfId="143" applyNumberFormat="1" applyFont="1" applyBorder="1" applyAlignment="1">
      <alignment horizontal="center" vertical="center"/>
    </xf>
    <xf numFmtId="184" fontId="81" fillId="0" borderId="0" xfId="143" applyFont="1" applyAlignment="1"/>
    <xf numFmtId="184" fontId="80" fillId="0" borderId="0" xfId="143" applyFont="1" applyBorder="1" applyAlignment="1">
      <alignment horizontal="right"/>
    </xf>
    <xf numFmtId="16" fontId="80" fillId="0" borderId="0" xfId="143" applyNumberFormat="1" applyFont="1" applyBorder="1" applyAlignment="1">
      <alignment horizontal="center" wrapText="1"/>
    </xf>
    <xf numFmtId="184" fontId="81" fillId="0" borderId="0" xfId="143" applyFont="1" applyBorder="1" applyAlignment="1"/>
    <xf numFmtId="184" fontId="80" fillId="0" borderId="0" xfId="143" applyFont="1" applyBorder="1" applyAlignment="1">
      <alignment horizontal="center"/>
    </xf>
    <xf numFmtId="184" fontId="80" fillId="0" borderId="0" xfId="143" applyFont="1" applyBorder="1" applyAlignment="1">
      <alignment horizontal="center" vertical="center"/>
    </xf>
    <xf numFmtId="3" fontId="80" fillId="0" borderId="0" xfId="0" applyNumberFormat="1" applyFont="1" applyBorder="1" applyAlignment="1">
      <alignment horizontal="right" vertical="center" wrapText="1"/>
    </xf>
    <xf numFmtId="3" fontId="81" fillId="0" borderId="0" xfId="143" applyNumberFormat="1" applyFont="1" applyBorder="1"/>
    <xf numFmtId="184" fontId="80" fillId="0" borderId="0" xfId="143" applyFont="1" applyBorder="1" applyAlignment="1"/>
    <xf numFmtId="3" fontId="81" fillId="0" borderId="0" xfId="143" applyNumberFormat="1" applyFont="1" applyBorder="1" applyAlignment="1"/>
    <xf numFmtId="3" fontId="81" fillId="0" borderId="0" xfId="0" applyNumberFormat="1" applyFont="1" applyBorder="1" applyAlignment="1">
      <alignment horizontal="right" vertical="center" wrapText="1"/>
    </xf>
    <xf numFmtId="3" fontId="115" fillId="0" borderId="0" xfId="0" applyNumberFormat="1" applyFont="1" applyBorder="1" applyAlignment="1">
      <alignment horizontal="right" vertical="center" wrapText="1"/>
    </xf>
    <xf numFmtId="184" fontId="81" fillId="0" borderId="0" xfId="0" applyFont="1"/>
    <xf numFmtId="184" fontId="81" fillId="0" borderId="0" xfId="0" applyFont="1" applyAlignment="1">
      <alignment horizontal="center"/>
    </xf>
    <xf numFmtId="184" fontId="81" fillId="0" borderId="0" xfId="0" applyFont="1" applyBorder="1" applyAlignment="1">
      <alignment vertical="center"/>
    </xf>
    <xf numFmtId="184" fontId="81" fillId="0" borderId="0" xfId="0" applyFont="1" applyBorder="1" applyAlignment="1">
      <alignment horizontal="center" vertical="center"/>
    </xf>
    <xf numFmtId="184" fontId="80" fillId="0" borderId="0" xfId="0" applyFont="1" applyAlignment="1">
      <alignment horizontal="center" vertical="center" wrapText="1"/>
    </xf>
    <xf numFmtId="184" fontId="81" fillId="0" borderId="0" xfId="0" applyFont="1" applyAlignment="1">
      <alignment horizontal="center" vertical="center"/>
    </xf>
    <xf numFmtId="49" fontId="84" fillId="0" borderId="0" xfId="0" applyNumberFormat="1" applyFont="1"/>
    <xf numFmtId="173" fontId="80" fillId="0" borderId="0" xfId="0" applyNumberFormat="1" applyFont="1"/>
    <xf numFmtId="184" fontId="80" fillId="0" borderId="0" xfId="0" applyFont="1" applyBorder="1"/>
    <xf numFmtId="184" fontId="113" fillId="23" borderId="0" xfId="0" applyFont="1" applyFill="1" applyBorder="1" applyAlignment="1">
      <alignment horizontal="center"/>
    </xf>
    <xf numFmtId="49" fontId="113" fillId="23" borderId="0" xfId="0" applyNumberFormat="1" applyFont="1" applyFill="1" applyBorder="1"/>
    <xf numFmtId="184" fontId="113" fillId="23" borderId="0" xfId="0" applyFont="1" applyFill="1" applyBorder="1" applyAlignment="1">
      <alignment horizontal="centerContinuous"/>
    </xf>
    <xf numFmtId="184" fontId="113" fillId="28" borderId="29" xfId="0" applyFont="1" applyFill="1" applyBorder="1" applyAlignment="1">
      <alignment horizontal="centerContinuous" vertical="center" wrapText="1"/>
    </xf>
    <xf numFmtId="184" fontId="113" fillId="28" borderId="10" xfId="0" applyFont="1" applyFill="1" applyBorder="1" applyAlignment="1">
      <alignment horizontal="centerContinuous" vertical="center" wrapText="1"/>
    </xf>
    <xf numFmtId="184" fontId="113" fillId="28" borderId="19" xfId="0" applyFont="1" applyFill="1" applyBorder="1" applyAlignment="1">
      <alignment horizontal="center" vertical="center"/>
    </xf>
    <xf numFmtId="184" fontId="113" fillId="28" borderId="12" xfId="0" applyFont="1" applyFill="1" applyBorder="1" applyAlignment="1">
      <alignment horizontal="center" vertical="center"/>
    </xf>
    <xf numFmtId="184" fontId="113" fillId="28" borderId="40" xfId="0" applyFont="1" applyFill="1" applyBorder="1" applyAlignment="1">
      <alignment horizontal="center" vertical="center"/>
    </xf>
    <xf numFmtId="184" fontId="113" fillId="28" borderId="41" xfId="0" applyFont="1" applyFill="1" applyBorder="1" applyAlignment="1">
      <alignment horizontal="center" vertical="center"/>
    </xf>
    <xf numFmtId="178" fontId="84" fillId="0" borderId="24" xfId="0" applyNumberFormat="1" applyFont="1" applyFill="1" applyBorder="1" applyAlignment="1" applyProtection="1">
      <alignment horizontal="center"/>
    </xf>
    <xf numFmtId="3" fontId="84" fillId="0" borderId="23" xfId="99" applyNumberFormat="1" applyFont="1" applyFill="1" applyBorder="1" applyAlignment="1">
      <alignment horizontal="right" indent="1"/>
    </xf>
    <xf numFmtId="182" fontId="84" fillId="0" borderId="21" xfId="0" applyNumberFormat="1" applyFont="1" applyFill="1" applyBorder="1"/>
    <xf numFmtId="184" fontId="80" fillId="24" borderId="25" xfId="0" applyFont="1" applyFill="1" applyBorder="1" applyAlignment="1">
      <alignment horizontal="centerContinuous" vertical="center" wrapText="1"/>
    </xf>
    <xf numFmtId="178" fontId="80" fillId="0" borderId="24" xfId="0" applyNumberFormat="1" applyFont="1" applyFill="1" applyBorder="1" applyAlignment="1" applyProtection="1">
      <alignment horizontal="center"/>
    </xf>
    <xf numFmtId="184" fontId="80" fillId="31" borderId="0" xfId="0" applyFont="1" applyFill="1"/>
    <xf numFmtId="181" fontId="132" fillId="0" borderId="0" xfId="153" applyNumberFormat="1" applyFont="1"/>
    <xf numFmtId="184" fontId="81" fillId="0" borderId="0" xfId="153" applyFont="1"/>
    <xf numFmtId="184" fontId="80" fillId="0" borderId="0" xfId="153" applyFont="1"/>
    <xf numFmtId="184" fontId="80" fillId="24" borderId="0" xfId="153" applyFont="1" applyFill="1" applyBorder="1"/>
    <xf numFmtId="184" fontId="133" fillId="0" borderId="0" xfId="153" applyFont="1"/>
    <xf numFmtId="181" fontId="134" fillId="0" borderId="0" xfId="0" applyNumberFormat="1" applyFont="1" applyAlignment="1"/>
    <xf numFmtId="184" fontId="134" fillId="0" borderId="0" xfId="0" applyNumberFormat="1" applyFont="1" applyAlignment="1"/>
    <xf numFmtId="184" fontId="83" fillId="0" borderId="0" xfId="0" applyNumberFormat="1" applyFont="1" applyAlignment="1"/>
    <xf numFmtId="184" fontId="81" fillId="25" borderId="16" xfId="0" applyNumberFormat="1" applyFont="1" applyFill="1" applyBorder="1" applyAlignment="1">
      <alignment horizontal="center" vertical="center"/>
    </xf>
    <xf numFmtId="184" fontId="81" fillId="25" borderId="27" xfId="0" applyNumberFormat="1" applyFont="1" applyFill="1" applyBorder="1" applyAlignment="1">
      <alignment horizontal="center" vertical="center"/>
    </xf>
    <xf numFmtId="181" fontId="107" fillId="0" borderId="0" xfId="0" applyNumberFormat="1" applyFont="1" applyAlignment="1"/>
    <xf numFmtId="184" fontId="80" fillId="0" borderId="16" xfId="0" applyNumberFormat="1" applyFont="1" applyBorder="1" applyAlignment="1">
      <alignment horizontal="left" vertical="center" wrapText="1" indent="1"/>
    </xf>
    <xf numFmtId="3" fontId="80" fillId="0" borderId="16" xfId="0" applyNumberFormat="1" applyFont="1" applyBorder="1" applyAlignment="1">
      <alignment horizontal="right" vertical="center" indent="1"/>
    </xf>
    <xf numFmtId="10" fontId="80" fillId="0" borderId="27" xfId="0" applyNumberFormat="1" applyFont="1" applyBorder="1" applyAlignment="1">
      <alignment horizontal="right" vertical="center" indent="1"/>
    </xf>
    <xf numFmtId="184" fontId="107" fillId="0" borderId="0" xfId="0" applyNumberFormat="1" applyFont="1" applyAlignment="1"/>
    <xf numFmtId="181" fontId="126" fillId="0" borderId="0" xfId="0" applyNumberFormat="1" applyFont="1" applyAlignment="1">
      <alignment vertical="center"/>
    </xf>
    <xf numFmtId="184" fontId="81" fillId="0" borderId="16" xfId="0" applyNumberFormat="1" applyFont="1" applyBorder="1" applyAlignment="1">
      <alignment horizontal="center" vertical="center"/>
    </xf>
    <xf numFmtId="3" fontId="81" fillId="0" borderId="27" xfId="0" applyNumberFormat="1" applyFont="1" applyBorder="1" applyAlignment="1">
      <alignment horizontal="right" vertical="center" indent="1"/>
    </xf>
    <xf numFmtId="10" fontId="81" fillId="0" borderId="27" xfId="0" applyNumberFormat="1" applyFont="1" applyBorder="1" applyAlignment="1">
      <alignment horizontal="right" vertical="center" indent="1"/>
    </xf>
    <xf numFmtId="184" fontId="126" fillId="0" borderId="0" xfId="0" applyNumberFormat="1" applyFont="1" applyAlignment="1">
      <alignment vertical="center"/>
    </xf>
    <xf numFmtId="184" fontId="80" fillId="0" borderId="16" xfId="0" applyNumberFormat="1" applyFont="1" applyBorder="1" applyAlignment="1">
      <alignment horizontal="center" vertical="center" wrapText="1"/>
    </xf>
    <xf numFmtId="4" fontId="80" fillId="0" borderId="27" xfId="0" applyNumberFormat="1" applyFont="1" applyBorder="1" applyAlignment="1">
      <alignment horizontal="right" vertical="center" indent="1"/>
    </xf>
    <xf numFmtId="184" fontId="133" fillId="0" borderId="0" xfId="153" applyFont="1" applyBorder="1"/>
    <xf numFmtId="184" fontId="37" fillId="0" borderId="0" xfId="117" applyFont="1"/>
    <xf numFmtId="3" fontId="37" fillId="0" borderId="0" xfId="117" applyNumberFormat="1" applyFont="1"/>
    <xf numFmtId="3" fontId="85" fillId="33" borderId="24" xfId="117" applyNumberFormat="1" applyFont="1" applyFill="1" applyBorder="1" applyAlignment="1">
      <alignment horizontal="right" vertical="center" indent="1"/>
    </xf>
    <xf numFmtId="184" fontId="119" fillId="0" borderId="0" xfId="117" applyFont="1"/>
    <xf numFmtId="184" fontId="85" fillId="0" borderId="0" xfId="117" applyFont="1"/>
    <xf numFmtId="3" fontId="85" fillId="0" borderId="0" xfId="117" applyNumberFormat="1" applyFont="1"/>
    <xf numFmtId="184" fontId="113" fillId="0" borderId="0" xfId="143" applyFont="1"/>
    <xf numFmtId="184" fontId="84" fillId="0" borderId="0" xfId="143" applyFont="1"/>
    <xf numFmtId="173" fontId="80" fillId="0" borderId="0" xfId="143" applyNumberFormat="1" applyFont="1"/>
    <xf numFmtId="173" fontId="80" fillId="0" borderId="0" xfId="143" applyNumberFormat="1" applyFont="1" applyBorder="1"/>
    <xf numFmtId="184" fontId="113" fillId="28" borderId="29" xfId="143" applyFont="1" applyFill="1" applyBorder="1" applyAlignment="1">
      <alignment horizontal="centerContinuous" vertical="center" wrapText="1"/>
    </xf>
    <xf numFmtId="184" fontId="113" fillId="28" borderId="10" xfId="143" applyFont="1" applyFill="1" applyBorder="1" applyAlignment="1">
      <alignment horizontal="centerContinuous" vertical="center" wrapText="1"/>
    </xf>
    <xf numFmtId="184" fontId="113" fillId="28" borderId="19" xfId="143" applyFont="1" applyFill="1" applyBorder="1" applyAlignment="1">
      <alignment horizontal="center" vertical="center"/>
    </xf>
    <xf numFmtId="184" fontId="113" fillId="28" borderId="12" xfId="143" applyFont="1" applyFill="1" applyBorder="1" applyAlignment="1">
      <alignment horizontal="center" vertical="center"/>
    </xf>
    <xf numFmtId="184" fontId="113" fillId="28" borderId="40" xfId="143" applyFont="1" applyFill="1" applyBorder="1" applyAlignment="1">
      <alignment horizontal="center" vertical="center"/>
    </xf>
    <xf numFmtId="184" fontId="113" fillId="28" borderId="41" xfId="143" applyFont="1" applyFill="1" applyBorder="1" applyAlignment="1">
      <alignment horizontal="center" vertical="center"/>
    </xf>
    <xf numFmtId="1" fontId="80" fillId="0" borderId="24" xfId="143" applyNumberFormat="1" applyFont="1" applyFill="1" applyBorder="1" applyAlignment="1" applyProtection="1">
      <alignment horizontal="center"/>
    </xf>
    <xf numFmtId="182" fontId="84" fillId="0" borderId="21" xfId="143" applyNumberFormat="1" applyFont="1" applyFill="1" applyBorder="1"/>
    <xf numFmtId="184" fontId="80" fillId="31" borderId="0" xfId="143" applyFont="1" applyFill="1"/>
    <xf numFmtId="184" fontId="132" fillId="0" borderId="0" xfId="153" applyFont="1"/>
    <xf numFmtId="3" fontId="107" fillId="0" borderId="0" xfId="0" applyNumberFormat="1" applyFont="1" applyAlignment="1"/>
    <xf numFmtId="184" fontId="132" fillId="0" borderId="0" xfId="153" applyFont="1" applyBorder="1"/>
    <xf numFmtId="184" fontId="80" fillId="0" borderId="39" xfId="0" applyNumberFormat="1" applyFont="1" applyBorder="1" applyAlignment="1">
      <alignment horizontal="left"/>
    </xf>
    <xf numFmtId="184" fontId="80" fillId="0" borderId="0" xfId="153" applyFont="1" applyBorder="1"/>
    <xf numFmtId="3" fontId="113" fillId="23" borderId="0" xfId="0" applyNumberFormat="1" applyFont="1" applyFill="1" applyBorder="1"/>
    <xf numFmtId="184" fontId="130" fillId="23" borderId="0" xfId="0" applyFont="1" applyFill="1" applyBorder="1" applyAlignment="1">
      <alignment horizontal="centerContinuous"/>
    </xf>
    <xf numFmtId="180" fontId="80" fillId="0" borderId="0" xfId="143" applyNumberFormat="1" applyFont="1"/>
    <xf numFmtId="184" fontId="135" fillId="0" borderId="0" xfId="143" applyFont="1"/>
    <xf numFmtId="172" fontId="80" fillId="0" borderId="0" xfId="143" applyNumberFormat="1" applyFont="1"/>
    <xf numFmtId="177" fontId="81" fillId="25" borderId="24" xfId="143" applyNumberFormat="1" applyFont="1" applyFill="1" applyBorder="1" applyAlignment="1">
      <alignment horizontal="centerContinuous" vertical="center" wrapText="1"/>
    </xf>
    <xf numFmtId="184" fontId="81" fillId="25" borderId="24" xfId="143" applyFont="1" applyFill="1" applyBorder="1" applyAlignment="1">
      <alignment horizontal="centerContinuous" vertical="center" wrapText="1"/>
    </xf>
    <xf numFmtId="177" fontId="81" fillId="25" borderId="19" xfId="143" applyNumberFormat="1" applyFont="1" applyFill="1" applyBorder="1" applyAlignment="1">
      <alignment horizontal="center" vertical="center" wrapText="1"/>
    </xf>
    <xf numFmtId="174" fontId="81" fillId="25" borderId="12" xfId="143" applyNumberFormat="1" applyFont="1" applyFill="1" applyBorder="1" applyAlignment="1">
      <alignment horizontal="center" vertical="center" wrapText="1"/>
    </xf>
    <xf numFmtId="174" fontId="81" fillId="25" borderId="19" xfId="143" applyNumberFormat="1" applyFont="1" applyFill="1" applyBorder="1" applyAlignment="1">
      <alignment horizontal="center" vertical="center" wrapText="1"/>
    </xf>
    <xf numFmtId="49" fontId="80" fillId="24" borderId="22" xfId="143" applyNumberFormat="1" applyFont="1" applyFill="1" applyBorder="1" applyAlignment="1">
      <alignment horizontal="left" indent="1"/>
    </xf>
    <xf numFmtId="10" fontId="80" fillId="0" borderId="0" xfId="143" applyNumberFormat="1" applyFont="1"/>
    <xf numFmtId="180" fontId="80" fillId="0" borderId="22" xfId="143" applyNumberFormat="1" applyFont="1" applyBorder="1" applyAlignment="1">
      <alignment horizontal="right"/>
    </xf>
    <xf numFmtId="180" fontId="80" fillId="0" borderId="20" xfId="143" applyNumberFormat="1" applyFont="1" applyBorder="1" applyAlignment="1">
      <alignment horizontal="right"/>
    </xf>
    <xf numFmtId="3" fontId="81" fillId="0" borderId="0" xfId="0" applyNumberFormat="1" applyFont="1" applyBorder="1"/>
    <xf numFmtId="3" fontId="80" fillId="0" borderId="20" xfId="0" applyNumberFormat="1" applyFont="1" applyBorder="1"/>
    <xf numFmtId="3" fontId="80" fillId="0" borderId="0" xfId="0" applyNumberFormat="1" applyFont="1" applyBorder="1"/>
    <xf numFmtId="3" fontId="81" fillId="25" borderId="13" xfId="0" applyNumberFormat="1" applyFont="1" applyFill="1" applyBorder="1"/>
    <xf numFmtId="3" fontId="80" fillId="0" borderId="0" xfId="0" applyNumberFormat="1" applyFont="1" applyAlignment="1">
      <alignment horizontal="centerContinuous"/>
    </xf>
    <xf numFmtId="184" fontId="82" fillId="24" borderId="0" xfId="0" applyFont="1" applyFill="1" applyBorder="1" applyAlignment="1">
      <alignment horizontal="centerContinuous" vertical="center"/>
    </xf>
    <xf numFmtId="184" fontId="81" fillId="24" borderId="0" xfId="0" applyFont="1" applyFill="1" applyBorder="1" applyAlignment="1">
      <alignment horizontal="centerContinuous" vertical="center"/>
    </xf>
    <xf numFmtId="170" fontId="81" fillId="24" borderId="0" xfId="0" applyNumberFormat="1" applyFont="1" applyFill="1" applyBorder="1" applyAlignment="1">
      <alignment horizontal="centerContinuous" vertical="center"/>
    </xf>
    <xf numFmtId="184" fontId="130" fillId="24" borderId="0" xfId="0" applyNumberFormat="1" applyFont="1" applyFill="1" applyBorder="1" applyAlignment="1">
      <alignment horizontal="centerContinuous" vertical="center"/>
    </xf>
    <xf numFmtId="184" fontId="80" fillId="0" borderId="9" xfId="0" applyFont="1" applyBorder="1"/>
    <xf numFmtId="3" fontId="81" fillId="0" borderId="0" xfId="0" applyNumberFormat="1" applyFont="1" applyBorder="1" applyAlignment="1">
      <alignment horizontal="centerContinuous"/>
    </xf>
    <xf numFmtId="184" fontId="81" fillId="0" borderId="0" xfId="0" applyFont="1" applyBorder="1" applyAlignment="1">
      <alignment horizontal="centerContinuous"/>
    </xf>
    <xf numFmtId="3" fontId="80" fillId="0" borderId="20" xfId="0" applyNumberFormat="1" applyFont="1" applyBorder="1" applyAlignment="1"/>
    <xf numFmtId="3" fontId="80" fillId="0" borderId="20" xfId="0" applyNumberFormat="1" applyFont="1" applyBorder="1" applyAlignment="1">
      <alignment horizontal="right" indent="1"/>
    </xf>
    <xf numFmtId="184" fontId="81" fillId="0" borderId="0" xfId="143" applyFont="1" applyBorder="1" applyAlignment="1">
      <alignment horizontal="center"/>
    </xf>
    <xf numFmtId="184" fontId="37" fillId="31" borderId="0" xfId="131" applyFont="1" applyFill="1" applyBorder="1"/>
    <xf numFmtId="184" fontId="136" fillId="31" borderId="0" xfId="0" applyFont="1" applyFill="1"/>
    <xf numFmtId="184" fontId="42" fillId="31" borderId="0" xfId="143" applyFill="1"/>
    <xf numFmtId="184" fontId="80" fillId="31" borderId="0" xfId="139" applyFont="1" applyFill="1"/>
    <xf numFmtId="184" fontId="103" fillId="31" borderId="0" xfId="139" applyFont="1" applyFill="1"/>
    <xf numFmtId="3" fontId="80" fillId="31" borderId="0" xfId="139" applyNumberFormat="1" applyFont="1" applyFill="1"/>
    <xf numFmtId="10" fontId="80" fillId="31" borderId="0" xfId="139" applyNumberFormat="1" applyFont="1" applyFill="1"/>
    <xf numFmtId="10" fontId="80" fillId="31" borderId="0" xfId="185" applyNumberFormat="1" applyFont="1" applyFill="1"/>
    <xf numFmtId="184" fontId="86" fillId="31" borderId="0" xfId="131" applyFont="1" applyFill="1" applyBorder="1"/>
    <xf numFmtId="184" fontId="80" fillId="31" borderId="0" xfId="141" applyFont="1" applyFill="1" applyBorder="1"/>
    <xf numFmtId="184" fontId="80" fillId="31" borderId="0" xfId="0" applyFont="1" applyFill="1" applyBorder="1"/>
    <xf numFmtId="184" fontId="113" fillId="25" borderId="24" xfId="0" applyFont="1" applyFill="1" applyBorder="1" applyAlignment="1">
      <alignment horizontal="center" vertical="center"/>
    </xf>
    <xf numFmtId="184" fontId="80" fillId="0" borderId="0" xfId="143" applyNumberFormat="1" applyFont="1" applyBorder="1" applyAlignment="1">
      <alignment horizontal="center"/>
    </xf>
    <xf numFmtId="175" fontId="80" fillId="0" borderId="0" xfId="143" applyNumberFormat="1" applyFont="1" applyBorder="1" applyAlignment="1">
      <alignment horizontal="right"/>
    </xf>
    <xf numFmtId="3" fontId="81" fillId="27" borderId="0" xfId="143" applyNumberFormat="1" applyFont="1" applyFill="1" applyBorder="1" applyAlignment="1">
      <alignment horizontal="right" indent="1"/>
    </xf>
    <xf numFmtId="175" fontId="80" fillId="24" borderId="0" xfId="143" applyNumberFormat="1" applyFont="1" applyFill="1" applyBorder="1" applyAlignment="1">
      <alignment horizontal="right"/>
    </xf>
    <xf numFmtId="175" fontId="80" fillId="24" borderId="0" xfId="143" applyNumberFormat="1" applyFont="1" applyFill="1" applyBorder="1" applyAlignment="1">
      <alignment horizontal="center"/>
    </xf>
    <xf numFmtId="175" fontId="80" fillId="0" borderId="0" xfId="143" applyNumberFormat="1" applyFont="1" applyBorder="1" applyAlignment="1">
      <alignment horizontal="center"/>
    </xf>
    <xf numFmtId="184" fontId="81" fillId="0" borderId="0" xfId="143" applyFont="1" applyBorder="1" applyAlignment="1">
      <alignment horizontal="right" indent="1"/>
    </xf>
    <xf numFmtId="16" fontId="81" fillId="0" borderId="0" xfId="143" applyNumberFormat="1" applyFont="1" applyBorder="1" applyAlignment="1">
      <alignment horizontal="center" wrapText="1"/>
    </xf>
    <xf numFmtId="184" fontId="81" fillId="0" borderId="0" xfId="143" applyFont="1" applyBorder="1" applyAlignment="1">
      <alignment vertical="center"/>
    </xf>
    <xf numFmtId="184" fontId="81" fillId="31" borderId="0" xfId="0" applyFont="1" applyFill="1" applyAlignment="1"/>
    <xf numFmtId="184" fontId="81" fillId="31" borderId="0" xfId="0" applyFont="1" applyFill="1" applyAlignment="1">
      <alignment horizontal="center" vertical="center"/>
    </xf>
    <xf numFmtId="184" fontId="81" fillId="31" borderId="0" xfId="0" applyFont="1" applyFill="1" applyBorder="1" applyAlignment="1">
      <alignment horizontal="center" vertical="center"/>
    </xf>
    <xf numFmtId="173" fontId="80" fillId="31" borderId="0" xfId="0" applyNumberFormat="1" applyFont="1" applyFill="1" applyBorder="1"/>
    <xf numFmtId="184" fontId="137" fillId="31" borderId="0" xfId="117" applyFont="1" applyFill="1" applyBorder="1"/>
    <xf numFmtId="184" fontId="138" fillId="31" borderId="0" xfId="184" applyFont="1" applyFill="1" applyBorder="1"/>
    <xf numFmtId="10" fontId="137" fillId="31" borderId="0" xfId="117" applyNumberFormat="1" applyFont="1" applyFill="1" applyBorder="1"/>
    <xf numFmtId="184" fontId="137" fillId="31" borderId="20" xfId="117" applyFont="1" applyFill="1" applyBorder="1"/>
    <xf numFmtId="3" fontId="137" fillId="31" borderId="20" xfId="117" applyNumberFormat="1" applyFont="1" applyFill="1" applyBorder="1"/>
    <xf numFmtId="184" fontId="80" fillId="31" borderId="0" xfId="143" applyFont="1" applyFill="1" applyBorder="1"/>
    <xf numFmtId="184" fontId="136" fillId="31" borderId="0" xfId="143" applyFont="1" applyFill="1" applyBorder="1"/>
    <xf numFmtId="184" fontId="0" fillId="0" borderId="0" xfId="0" applyBorder="1"/>
    <xf numFmtId="184" fontId="134" fillId="0" borderId="0" xfId="0" applyNumberFormat="1" applyFont="1" applyBorder="1" applyAlignment="1"/>
    <xf numFmtId="181" fontId="107" fillId="0" borderId="0" xfId="0" applyNumberFormat="1" applyFont="1" applyBorder="1" applyAlignment="1"/>
    <xf numFmtId="184" fontId="126" fillId="0" borderId="0" xfId="0" applyNumberFormat="1" applyFont="1" applyBorder="1" applyAlignment="1">
      <alignment vertical="center"/>
    </xf>
    <xf numFmtId="184" fontId="137" fillId="0" borderId="0" xfId="191" applyFont="1" applyFill="1"/>
    <xf numFmtId="184" fontId="95" fillId="0" borderId="22" xfId="181" applyFont="1" applyFill="1" applyBorder="1" applyAlignment="1">
      <alignment horizontal="center" vertical="center" wrapText="1"/>
    </xf>
    <xf numFmtId="184" fontId="81" fillId="0" borderId="22" xfId="181" applyFont="1" applyFill="1" applyBorder="1" applyAlignment="1">
      <alignment horizontal="center" vertical="center" wrapText="1"/>
    </xf>
    <xf numFmtId="184" fontId="90" fillId="0" borderId="53" xfId="190" applyFont="1" applyBorder="1" applyAlignment="1">
      <alignment vertical="center"/>
    </xf>
    <xf numFmtId="185" fontId="140" fillId="0" borderId="54" xfId="192" applyNumberFormat="1" applyFont="1" applyBorder="1" applyAlignment="1">
      <alignment vertical="center"/>
    </xf>
    <xf numFmtId="185" fontId="140" fillId="0" borderId="26" xfId="192" applyNumberFormat="1" applyFont="1" applyBorder="1" applyAlignment="1">
      <alignment vertical="center"/>
    </xf>
    <xf numFmtId="184" fontId="90" fillId="0" borderId="56" xfId="190" applyFont="1" applyBorder="1" applyAlignment="1">
      <alignment vertical="center"/>
    </xf>
    <xf numFmtId="185" fontId="140" fillId="0" borderId="57" xfId="192" applyNumberFormat="1" applyFont="1" applyBorder="1" applyAlignment="1">
      <alignment vertical="center"/>
    </xf>
    <xf numFmtId="184" fontId="137" fillId="0" borderId="0" xfId="191" applyFont="1" applyFill="1" applyBorder="1"/>
    <xf numFmtId="184" fontId="90" fillId="0" borderId="50" xfId="190" applyFont="1" applyBorder="1" applyAlignment="1">
      <alignment vertical="center"/>
    </xf>
    <xf numFmtId="184" fontId="36" fillId="0" borderId="0" xfId="191" applyFont="1"/>
    <xf numFmtId="184" fontId="107" fillId="0" borderId="0" xfId="191" applyFont="1" applyFill="1"/>
    <xf numFmtId="184" fontId="107" fillId="0" borderId="0" xfId="191" applyFont="1"/>
    <xf numFmtId="184" fontId="36" fillId="0" borderId="0" xfId="191" applyFont="1" applyFill="1"/>
    <xf numFmtId="184" fontId="106" fillId="24" borderId="0" xfId="190" applyFont="1" applyFill="1" applyBorder="1" applyAlignment="1">
      <alignment horizontal="center" vertical="center"/>
    </xf>
    <xf numFmtId="184" fontId="146" fillId="0" borderId="0" xfId="0" applyNumberFormat="1" applyFont="1" applyBorder="1" applyAlignment="1"/>
    <xf numFmtId="184" fontId="100" fillId="0" borderId="22" xfId="181" applyFont="1" applyFill="1" applyBorder="1" applyAlignment="1">
      <alignment horizontal="center" vertical="center" wrapText="1"/>
    </xf>
    <xf numFmtId="184" fontId="106" fillId="0" borderId="0" xfId="141" applyFont="1" applyAlignment="1">
      <alignment horizontal="centerContinuous" vertical="center"/>
    </xf>
    <xf numFmtId="184" fontId="109" fillId="26" borderId="0" xfId="131" applyFont="1" applyFill="1" applyBorder="1" applyAlignment="1">
      <alignment horizontal="centerContinuous" wrapText="1" readingOrder="1"/>
    </xf>
    <xf numFmtId="3" fontId="119" fillId="26" borderId="0" xfId="131" applyNumberFormat="1" applyFont="1" applyFill="1" applyBorder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4" fontId="87" fillId="0" borderId="0" xfId="143" applyFont="1" applyBorder="1" applyAlignment="1">
      <alignment horizontal="center" wrapText="1"/>
    </xf>
    <xf numFmtId="3" fontId="81" fillId="29" borderId="21" xfId="0" applyNumberFormat="1" applyFont="1" applyFill="1" applyBorder="1"/>
    <xf numFmtId="3" fontId="81" fillId="30" borderId="25" xfId="0" applyNumberFormat="1" applyFont="1" applyFill="1" applyBorder="1"/>
    <xf numFmtId="3" fontId="81" fillId="30" borderId="11" xfId="0" applyNumberFormat="1" applyFont="1" applyFill="1" applyBorder="1"/>
    <xf numFmtId="3" fontId="81" fillId="29" borderId="19" xfId="0" applyNumberFormat="1" applyFont="1" applyFill="1" applyBorder="1"/>
    <xf numFmtId="3" fontId="81" fillId="30" borderId="13" xfId="0" applyNumberFormat="1" applyFont="1" applyFill="1" applyBorder="1"/>
    <xf numFmtId="3" fontId="80" fillId="30" borderId="20" xfId="0" applyNumberFormat="1" applyFont="1" applyFill="1" applyBorder="1"/>
    <xf numFmtId="3" fontId="80" fillId="30" borderId="0" xfId="0" applyNumberFormat="1" applyFont="1" applyFill="1" applyBorder="1"/>
    <xf numFmtId="3" fontId="81" fillId="29" borderId="21" xfId="0" applyNumberFormat="1" applyFont="1" applyFill="1" applyBorder="1" applyAlignment="1"/>
    <xf numFmtId="3" fontId="81" fillId="30" borderId="23" xfId="0" applyNumberFormat="1" applyFont="1" applyFill="1" applyBorder="1" applyAlignment="1">
      <alignment horizontal="right" indent="1"/>
    </xf>
    <xf numFmtId="3" fontId="81" fillId="30" borderId="21" xfId="0" applyNumberFormat="1" applyFont="1" applyFill="1" applyBorder="1" applyAlignment="1">
      <alignment horizontal="right" indent="1"/>
    </xf>
    <xf numFmtId="10" fontId="81" fillId="30" borderId="11" xfId="0" applyNumberFormat="1" applyFont="1" applyFill="1" applyBorder="1" applyAlignment="1">
      <alignment horizontal="right" indent="1"/>
    </xf>
    <xf numFmtId="3" fontId="80" fillId="30" borderId="20" xfId="0" applyNumberFormat="1" applyFont="1" applyFill="1" applyBorder="1" applyAlignment="1"/>
    <xf numFmtId="3" fontId="80" fillId="30" borderId="22" xfId="0" applyNumberFormat="1" applyFont="1" applyFill="1" applyBorder="1" applyAlignment="1">
      <alignment horizontal="right" indent="1"/>
    </xf>
    <xf numFmtId="3" fontId="80" fillId="30" borderId="20" xfId="0" applyNumberFormat="1" applyFont="1" applyFill="1" applyBorder="1" applyAlignment="1">
      <alignment horizontal="right" indent="1"/>
    </xf>
    <xf numFmtId="10" fontId="80" fillId="30" borderId="9" xfId="0" applyNumberFormat="1" applyFont="1" applyFill="1" applyBorder="1" applyAlignment="1">
      <alignment horizontal="right" indent="1"/>
    </xf>
    <xf numFmtId="185" fontId="95" fillId="30" borderId="50" xfId="192" applyNumberFormat="1" applyFont="1" applyFill="1" applyBorder="1" applyAlignment="1">
      <alignment vertical="center"/>
    </xf>
    <xf numFmtId="185" fontId="81" fillId="30" borderId="50" xfId="192" applyNumberFormat="1" applyFont="1" applyFill="1" applyBorder="1" applyAlignment="1">
      <alignment vertical="center"/>
    </xf>
    <xf numFmtId="185" fontId="81" fillId="30" borderId="60" xfId="192" applyNumberFormat="1" applyFont="1" applyFill="1" applyBorder="1" applyAlignment="1">
      <alignment vertical="center"/>
    </xf>
    <xf numFmtId="14" fontId="107" fillId="30" borderId="0" xfId="0" applyNumberFormat="1" applyFont="1" applyFill="1" applyAlignment="1" applyProtection="1">
      <alignment horizontal="center"/>
      <protection locked="0"/>
    </xf>
    <xf numFmtId="185" fontId="95" fillId="30" borderId="56" xfId="192" applyNumberFormat="1" applyFont="1" applyFill="1" applyBorder="1" applyAlignment="1">
      <alignment vertical="center"/>
    </xf>
    <xf numFmtId="185" fontId="81" fillId="33" borderId="50" xfId="192" applyNumberFormat="1" applyFont="1" applyFill="1" applyBorder="1" applyAlignment="1">
      <alignment vertical="center"/>
    </xf>
    <xf numFmtId="185" fontId="95" fillId="33" borderId="50" xfId="192" applyNumberFormat="1" applyFont="1" applyFill="1" applyBorder="1" applyAlignment="1">
      <alignment vertical="center"/>
    </xf>
    <xf numFmtId="184" fontId="90" fillId="33" borderId="21" xfId="190" applyFont="1" applyFill="1" applyBorder="1" applyAlignment="1">
      <alignment vertical="center"/>
    </xf>
    <xf numFmtId="17" fontId="82" fillId="33" borderId="31" xfId="181" applyNumberFormat="1" applyFont="1" applyFill="1" applyBorder="1" applyAlignment="1">
      <alignment horizontal="center" vertical="center" wrapText="1"/>
    </xf>
    <xf numFmtId="184" fontId="82" fillId="33" borderId="24" xfId="181" applyFont="1" applyFill="1" applyBorder="1" applyAlignment="1">
      <alignment horizontal="center" vertical="center" wrapText="1"/>
    </xf>
    <xf numFmtId="3" fontId="81" fillId="33" borderId="24" xfId="0" applyNumberFormat="1" applyFont="1" applyFill="1" applyBorder="1" applyAlignment="1">
      <alignment horizontal="right" indent="1"/>
    </xf>
    <xf numFmtId="3" fontId="81" fillId="33" borderId="19" xfId="0" applyNumberFormat="1" applyFont="1" applyFill="1" applyBorder="1" applyAlignment="1">
      <alignment horizontal="right" indent="1"/>
    </xf>
    <xf numFmtId="10" fontId="81" fillId="33" borderId="12" xfId="0" applyNumberFormat="1" applyFont="1" applyFill="1" applyBorder="1" applyAlignment="1">
      <alignment horizontal="right" indent="1"/>
    </xf>
    <xf numFmtId="184" fontId="81" fillId="33" borderId="19" xfId="0" applyFont="1" applyFill="1" applyBorder="1" applyAlignment="1">
      <alignment horizontal="center" vertical="center"/>
    </xf>
    <xf numFmtId="184" fontId="81" fillId="33" borderId="12" xfId="0" applyFont="1" applyFill="1" applyBorder="1" applyAlignment="1">
      <alignment horizontal="center" vertical="center"/>
    </xf>
    <xf numFmtId="184" fontId="113" fillId="37" borderId="29" xfId="0" applyFont="1" applyFill="1" applyBorder="1" applyAlignment="1">
      <alignment horizontal="centerContinuous" vertical="center" wrapText="1"/>
    </xf>
    <xf numFmtId="184" fontId="113" fillId="37" borderId="10" xfId="0" applyFont="1" applyFill="1" applyBorder="1" applyAlignment="1">
      <alignment horizontal="centerContinuous" vertical="center" wrapText="1"/>
    </xf>
    <xf numFmtId="184" fontId="113" fillId="37" borderId="19" xfId="0" applyFont="1" applyFill="1" applyBorder="1" applyAlignment="1">
      <alignment horizontal="center" vertical="center"/>
    </xf>
    <xf numFmtId="184" fontId="113" fillId="37" borderId="12" xfId="0" applyFont="1" applyFill="1" applyBorder="1" applyAlignment="1">
      <alignment horizontal="center" vertical="center"/>
    </xf>
    <xf numFmtId="184" fontId="113" fillId="37" borderId="40" xfId="0" applyFont="1" applyFill="1" applyBorder="1" applyAlignment="1">
      <alignment horizontal="center" vertical="center"/>
    </xf>
    <xf numFmtId="184" fontId="113" fillId="37" borderId="41" xfId="0" applyFont="1" applyFill="1" applyBorder="1" applyAlignment="1">
      <alignment horizontal="center" vertical="center"/>
    </xf>
    <xf numFmtId="184" fontId="106" fillId="33" borderId="0" xfId="141" applyFont="1" applyFill="1" applyBorder="1" applyAlignment="1">
      <alignment horizontal="centerContinuous" vertical="center"/>
    </xf>
    <xf numFmtId="3" fontId="118" fillId="40" borderId="24" xfId="131" applyNumberFormat="1" applyFont="1" applyFill="1" applyBorder="1" applyAlignment="1">
      <alignment horizontal="centerContinuous" vertical="center" wrapText="1"/>
    </xf>
    <xf numFmtId="3" fontId="118" fillId="40" borderId="23" xfId="131" applyNumberFormat="1" applyFont="1" applyFill="1" applyBorder="1" applyAlignment="1">
      <alignment horizontal="center" vertical="center" wrapText="1"/>
    </xf>
    <xf numFmtId="3" fontId="107" fillId="30" borderId="0" xfId="0" applyNumberFormat="1" applyFont="1" applyFill="1" applyAlignment="1" applyProtection="1">
      <alignment horizontal="right" indent="1"/>
      <protection locked="0"/>
    </xf>
    <xf numFmtId="3" fontId="107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184" fontId="150" fillId="24" borderId="0" xfId="190" applyFont="1" applyFill="1" applyBorder="1" applyAlignment="1">
      <alignment horizontal="center" vertical="center"/>
    </xf>
    <xf numFmtId="49" fontId="84" fillId="0" borderId="0" xfId="143" applyNumberFormat="1" applyFont="1"/>
    <xf numFmtId="184" fontId="120" fillId="0" borderId="0" xfId="143" applyFont="1" applyBorder="1"/>
    <xf numFmtId="10" fontId="80" fillId="0" borderId="0" xfId="143" quotePrefix="1" applyNumberFormat="1" applyFont="1"/>
    <xf numFmtId="184" fontId="80" fillId="0" borderId="0" xfId="143" applyFont="1" applyFill="1"/>
    <xf numFmtId="184" fontId="155" fillId="0" borderId="0" xfId="143" applyFont="1"/>
    <xf numFmtId="3" fontId="154" fillId="0" borderId="0" xfId="143" applyNumberFormat="1" applyFont="1" applyFill="1" applyAlignment="1"/>
    <xf numFmtId="184" fontId="80" fillId="0" borderId="0" xfId="143" applyFont="1" applyAlignment="1">
      <alignment horizontal="center"/>
    </xf>
    <xf numFmtId="186" fontId="156" fillId="0" borderId="0" xfId="143" applyNumberFormat="1" applyFont="1" applyAlignment="1">
      <alignment horizontal="center"/>
    </xf>
    <xf numFmtId="176" fontId="157" fillId="0" borderId="0" xfId="143" applyNumberFormat="1" applyFont="1" applyAlignment="1">
      <alignment vertical="center"/>
    </xf>
    <xf numFmtId="2" fontId="80" fillId="0" borderId="0" xfId="143" applyNumberFormat="1" applyFont="1"/>
    <xf numFmtId="49" fontId="80" fillId="0" borderId="0" xfId="143" applyNumberFormat="1" applyFont="1"/>
    <xf numFmtId="3" fontId="81" fillId="0" borderId="66" xfId="143" applyNumberFormat="1" applyFont="1" applyBorder="1" applyAlignment="1"/>
    <xf numFmtId="184" fontId="82" fillId="0" borderId="0" xfId="143" applyFont="1"/>
    <xf numFmtId="184" fontId="106" fillId="0" borderId="0" xfId="141" applyFont="1" applyFill="1" applyBorder="1" applyAlignment="1">
      <alignment horizontal="centerContinuous" vertical="center"/>
    </xf>
    <xf numFmtId="184" fontId="159" fillId="0" borderId="0" xfId="197" applyFont="1" applyFill="1" applyBorder="1" applyAlignment="1">
      <alignment horizontal="center" vertical="top" wrapText="1"/>
    </xf>
    <xf numFmtId="184" fontId="83" fillId="0" borderId="0" xfId="141" applyFont="1" applyFill="1" applyBorder="1"/>
    <xf numFmtId="49" fontId="84" fillId="0" borderId="0" xfId="143" applyNumberFormat="1" applyFont="1" applyFill="1"/>
    <xf numFmtId="49" fontId="136" fillId="0" borderId="0" xfId="143" applyNumberFormat="1" applyFont="1" applyFill="1"/>
    <xf numFmtId="3" fontId="158" fillId="0" borderId="67" xfId="143" applyNumberFormat="1" applyFont="1" applyFill="1" applyBorder="1" applyAlignment="1">
      <alignment horizontal="right"/>
    </xf>
    <xf numFmtId="184" fontId="80" fillId="0" borderId="0" xfId="143" applyFont="1" applyFill="1" applyBorder="1"/>
    <xf numFmtId="184" fontId="81" fillId="0" borderId="0" xfId="143" applyFont="1" applyFill="1" applyBorder="1" applyAlignment="1">
      <alignment horizontal="center"/>
    </xf>
    <xf numFmtId="184" fontId="84" fillId="0" borderId="0" xfId="143" applyFont="1" applyFill="1"/>
    <xf numFmtId="184" fontId="81" fillId="0" borderId="0" xfId="143" applyFont="1" applyFill="1"/>
    <xf numFmtId="3" fontId="81" fillId="0" borderId="0" xfId="143" applyNumberFormat="1" applyFont="1" applyFill="1"/>
    <xf numFmtId="3" fontId="80" fillId="0" borderId="0" xfId="143" applyNumberFormat="1" applyFont="1" applyFill="1"/>
    <xf numFmtId="184" fontId="137" fillId="0" borderId="0" xfId="197" applyFont="1" applyFill="1" applyBorder="1" applyAlignment="1">
      <alignment horizontal="center" vertical="center" wrapText="1"/>
    </xf>
    <xf numFmtId="184" fontId="106" fillId="0" borderId="0" xfId="141" applyFont="1" applyFill="1" applyBorder="1" applyAlignment="1">
      <alignment horizontal="left" vertical="center" indent="2"/>
    </xf>
    <xf numFmtId="184" fontId="122" fillId="33" borderId="24" xfId="197" applyFont="1" applyFill="1" applyBorder="1" applyAlignment="1">
      <alignment horizontal="center" vertical="center" wrapText="1"/>
    </xf>
    <xf numFmtId="49" fontId="84" fillId="0" borderId="24" xfId="143" applyNumberFormat="1" applyFont="1" applyBorder="1"/>
    <xf numFmtId="10" fontId="80" fillId="0" borderId="24" xfId="143" applyNumberFormat="1" applyFont="1" applyBorder="1" applyAlignment="1">
      <alignment horizontal="right" indent="1"/>
    </xf>
    <xf numFmtId="49" fontId="113" fillId="43" borderId="24" xfId="143" applyNumberFormat="1" applyFont="1" applyFill="1" applyBorder="1"/>
    <xf numFmtId="3" fontId="154" fillId="43" borderId="24" xfId="143" applyNumberFormat="1" applyFont="1" applyFill="1" applyBorder="1" applyAlignment="1">
      <alignment horizontal="right" indent="1"/>
    </xf>
    <xf numFmtId="184" fontId="132" fillId="43" borderId="0" xfId="153" applyFont="1" applyFill="1" applyBorder="1"/>
    <xf numFmtId="184" fontId="142" fillId="30" borderId="24" xfId="190" applyNumberFormat="1" applyFont="1" applyFill="1" applyBorder="1" applyAlignment="1">
      <alignment horizontal="left" vertical="center" wrapText="1" indent="1"/>
    </xf>
    <xf numFmtId="3" fontId="154" fillId="0" borderId="0" xfId="143" applyNumberFormat="1" applyFont="1" applyFill="1" applyBorder="1" applyAlignment="1"/>
    <xf numFmtId="184" fontId="155" fillId="0" borderId="0" xfId="143" applyFont="1" applyFill="1" applyBorder="1"/>
    <xf numFmtId="3" fontId="154" fillId="0" borderId="0" xfId="143" applyNumberFormat="1" applyFont="1" applyFill="1" applyBorder="1" applyAlignment="1">
      <alignment horizontal="right"/>
    </xf>
    <xf numFmtId="3" fontId="81" fillId="0" borderId="0" xfId="143" applyNumberFormat="1" applyFont="1" applyFill="1" applyBorder="1"/>
    <xf numFmtId="3" fontId="80" fillId="0" borderId="0" xfId="143" applyNumberFormat="1" applyFont="1" applyFill="1" applyBorder="1"/>
    <xf numFmtId="184" fontId="81" fillId="0" borderId="0" xfId="143" applyFont="1" applyFill="1" applyBorder="1" applyAlignment="1"/>
    <xf numFmtId="184" fontId="80" fillId="0" borderId="0" xfId="143" applyFont="1" applyFill="1" applyBorder="1" applyAlignment="1">
      <alignment horizontal="center"/>
    </xf>
    <xf numFmtId="184" fontId="80" fillId="0" borderId="0" xfId="143" applyFont="1" applyFill="1" applyBorder="1" applyAlignment="1">
      <alignment horizontal="center" vertical="center"/>
    </xf>
    <xf numFmtId="3" fontId="87" fillId="44" borderId="0" xfId="143" applyNumberFormat="1" applyFont="1" applyFill="1" applyBorder="1" applyAlignment="1">
      <alignment horizontal="center" vertical="center" wrapText="1"/>
    </xf>
    <xf numFmtId="184" fontId="88" fillId="0" borderId="0" xfId="143" applyFont="1" applyBorder="1"/>
    <xf numFmtId="184" fontId="89" fillId="0" borderId="0" xfId="143" applyFont="1" applyBorder="1"/>
    <xf numFmtId="14" fontId="88" fillId="0" borderId="0" xfId="143" applyNumberFormat="1" applyFont="1" applyBorder="1"/>
    <xf numFmtId="184" fontId="33" fillId="0" borderId="0" xfId="191" applyFont="1"/>
    <xf numFmtId="185" fontId="33" fillId="0" borderId="0" xfId="191" applyNumberFormat="1" applyFont="1" applyAlignment="1">
      <alignment horizontal="right"/>
    </xf>
    <xf numFmtId="184" fontId="33" fillId="0" borderId="0" xfId="191" applyFont="1" applyAlignment="1">
      <alignment horizontal="right"/>
    </xf>
    <xf numFmtId="3" fontId="33" fillId="0" borderId="0" xfId="191" applyNumberFormat="1" applyFont="1" applyAlignment="1">
      <alignment horizontal="right"/>
    </xf>
    <xf numFmtId="14" fontId="107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80" fillId="0" borderId="0" xfId="185" applyNumberFormat="1" applyFont="1"/>
    <xf numFmtId="175" fontId="80" fillId="0" borderId="0" xfId="0" applyNumberFormat="1" applyFont="1"/>
    <xf numFmtId="10" fontId="80" fillId="24" borderId="0" xfId="185" applyNumberFormat="1" applyFont="1" applyFill="1" applyAlignment="1">
      <alignment horizontal="center"/>
    </xf>
    <xf numFmtId="3" fontId="0" fillId="0" borderId="0" xfId="0" applyNumberFormat="1" applyFill="1"/>
    <xf numFmtId="184" fontId="37" fillId="0" borderId="0" xfId="131" applyFont="1" applyFill="1" applyBorder="1"/>
    <xf numFmtId="175" fontId="81" fillId="0" borderId="0" xfId="271" applyNumberFormat="1" applyFont="1" applyFill="1" applyBorder="1"/>
    <xf numFmtId="175" fontId="81" fillId="0" borderId="0" xfId="272" applyNumberFormat="1" applyFont="1" applyFill="1" applyBorder="1"/>
    <xf numFmtId="184" fontId="96" fillId="0" borderId="0" xfId="139" applyFont="1" applyAlignment="1">
      <alignment vertical="center" textRotation="90"/>
    </xf>
    <xf numFmtId="184" fontId="153" fillId="0" borderId="0" xfId="139" applyFont="1" applyAlignment="1">
      <alignment vertical="center" wrapText="1"/>
    </xf>
    <xf numFmtId="185" fontId="80" fillId="31" borderId="0" xfId="320" applyNumberFormat="1" applyFont="1" applyFill="1"/>
    <xf numFmtId="185" fontId="80" fillId="31" borderId="0" xfId="139" applyNumberFormat="1" applyFont="1" applyFill="1"/>
    <xf numFmtId="184" fontId="84" fillId="0" borderId="0" xfId="0" applyFont="1" applyFill="1" applyBorder="1"/>
    <xf numFmtId="175" fontId="84" fillId="0" borderId="0" xfId="0" applyNumberFormat="1" applyFont="1" applyFill="1" applyBorder="1"/>
    <xf numFmtId="4" fontId="30" fillId="0" borderId="0" xfId="125" applyNumberFormat="1" applyFont="1" applyFill="1" applyBorder="1"/>
    <xf numFmtId="3" fontId="84" fillId="0" borderId="0" xfId="0" applyNumberFormat="1" applyFont="1" applyFill="1" applyBorder="1"/>
    <xf numFmtId="3" fontId="112" fillId="0" borderId="0" xfId="0" applyNumberFormat="1" applyFont="1" applyFill="1" applyBorder="1"/>
    <xf numFmtId="3" fontId="165" fillId="0" borderId="0" xfId="0" applyNumberFormat="1" applyFont="1" applyFill="1" applyBorder="1"/>
    <xf numFmtId="4" fontId="84" fillId="0" borderId="0" xfId="0" applyNumberFormat="1" applyFont="1" applyFill="1" applyBorder="1"/>
    <xf numFmtId="10" fontId="84" fillId="0" borderId="0" xfId="0" applyNumberFormat="1" applyFont="1" applyFill="1" applyBorder="1"/>
    <xf numFmtId="184" fontId="96" fillId="0" borderId="0" xfId="139" applyFont="1" applyFill="1" applyBorder="1" applyAlignment="1">
      <alignment vertical="center" textRotation="90"/>
    </xf>
    <xf numFmtId="184" fontId="80" fillId="0" borderId="0" xfId="139" applyFont="1" applyFill="1" applyBorder="1"/>
    <xf numFmtId="184" fontId="153" fillId="0" borderId="0" xfId="139" applyFont="1" applyFill="1" applyBorder="1" applyAlignment="1">
      <alignment vertical="center" wrapText="1"/>
    </xf>
    <xf numFmtId="184" fontId="80" fillId="0" borderId="0" xfId="139" applyFont="1" applyFill="1" applyBorder="1" applyAlignment="1"/>
    <xf numFmtId="16" fontId="81" fillId="0" borderId="0" xfId="0" applyNumberFormat="1" applyFont="1" applyFill="1" applyBorder="1" applyAlignment="1">
      <alignment horizontal="center" wrapText="1"/>
    </xf>
    <xf numFmtId="4" fontId="85" fillId="0" borderId="0" xfId="125" applyNumberFormat="1" applyFont="1" applyFill="1" applyBorder="1"/>
    <xf numFmtId="184" fontId="96" fillId="0" borderId="0" xfId="139" applyFont="1" applyFill="1" applyBorder="1" applyAlignment="1">
      <alignment horizontal="right"/>
    </xf>
    <xf numFmtId="3" fontId="130" fillId="0" borderId="0" xfId="0" applyNumberFormat="1" applyFont="1" applyFill="1" applyBorder="1"/>
    <xf numFmtId="184" fontId="80" fillId="0" borderId="0" xfId="0" applyFont="1" applyFill="1" applyBorder="1"/>
    <xf numFmtId="10" fontId="113" fillId="0" borderId="0" xfId="0" applyNumberFormat="1" applyFont="1" applyFill="1" applyBorder="1" applyAlignment="1">
      <alignment horizontal="center"/>
    </xf>
    <xf numFmtId="181" fontId="80" fillId="0" borderId="0" xfId="0" applyNumberFormat="1" applyFont="1" applyAlignment="1"/>
    <xf numFmtId="184" fontId="80" fillId="0" borderId="0" xfId="143" applyFont="1" applyAlignment="1"/>
    <xf numFmtId="184" fontId="81" fillId="0" borderId="0" xfId="0" applyNumberFormat="1" applyFont="1" applyAlignment="1">
      <alignment vertical="center"/>
    </xf>
    <xf numFmtId="184" fontId="157" fillId="0" borderId="0" xfId="153" applyFont="1" applyBorder="1"/>
    <xf numFmtId="184" fontId="157" fillId="0" borderId="0" xfId="153" applyFont="1"/>
    <xf numFmtId="184" fontId="137" fillId="0" borderId="0" xfId="321" applyFont="1" applyFill="1"/>
    <xf numFmtId="184" fontId="134" fillId="0" borderId="0" xfId="187" applyNumberFormat="1" applyFont="1" applyBorder="1" applyAlignment="1"/>
    <xf numFmtId="184" fontId="81" fillId="33" borderId="24" xfId="321" applyFont="1" applyFill="1" applyBorder="1" applyAlignment="1">
      <alignment horizontal="center" vertical="center" wrapText="1"/>
    </xf>
    <xf numFmtId="184" fontId="145" fillId="0" borderId="0" xfId="321" applyFont="1"/>
    <xf numFmtId="184" fontId="80" fillId="0" borderId="75" xfId="321" applyFont="1" applyBorder="1"/>
    <xf numFmtId="3" fontId="29" fillId="0" borderId="24" xfId="321" applyNumberFormat="1" applyFont="1" applyBorder="1" applyAlignment="1">
      <alignment horizontal="right" indent="1"/>
    </xf>
    <xf numFmtId="184" fontId="107" fillId="0" borderId="0" xfId="321" applyFont="1" applyFill="1"/>
    <xf numFmtId="181" fontId="107" fillId="0" borderId="0" xfId="187" applyNumberFormat="1" applyFont="1" applyBorder="1" applyAlignment="1"/>
    <xf numFmtId="184" fontId="80" fillId="0" borderId="75" xfId="321" applyFont="1" applyFill="1" applyBorder="1"/>
    <xf numFmtId="184" fontId="126" fillId="0" borderId="0" xfId="187" applyNumberFormat="1" applyFont="1" applyBorder="1" applyAlignment="1">
      <alignment vertical="center"/>
    </xf>
    <xf numFmtId="184" fontId="107" fillId="0" borderId="0" xfId="321" applyFont="1"/>
    <xf numFmtId="184" fontId="29" fillId="0" borderId="0" xfId="321" applyFont="1"/>
    <xf numFmtId="184" fontId="80" fillId="33" borderId="21" xfId="321" applyFont="1" applyFill="1" applyBorder="1"/>
    <xf numFmtId="184" fontId="81" fillId="33" borderId="76" xfId="321" applyFont="1" applyFill="1" applyBorder="1"/>
    <xf numFmtId="3" fontId="85" fillId="33" borderId="24" xfId="321" applyNumberFormat="1" applyFont="1" applyFill="1" applyBorder="1" applyAlignment="1">
      <alignment horizontal="right" indent="1"/>
    </xf>
    <xf numFmtId="184" fontId="81" fillId="30" borderId="75" xfId="321" applyFont="1" applyFill="1" applyBorder="1"/>
    <xf numFmtId="3" fontId="85" fillId="30" borderId="24" xfId="321" applyNumberFormat="1" applyFont="1" applyFill="1" applyBorder="1" applyAlignment="1">
      <alignment horizontal="right" indent="1"/>
    </xf>
    <xf numFmtId="4" fontId="85" fillId="33" borderId="24" xfId="117" applyNumberFormat="1" applyFont="1" applyFill="1" applyBorder="1" applyAlignment="1">
      <alignment horizontal="right" vertical="center" indent="1"/>
    </xf>
    <xf numFmtId="10" fontId="80" fillId="0" borderId="75" xfId="0" applyNumberFormat="1" applyFont="1" applyBorder="1" applyAlignment="1">
      <alignment horizontal="right" indent="1"/>
    </xf>
    <xf numFmtId="184" fontId="28" fillId="0" borderId="0" xfId="191" applyFont="1"/>
    <xf numFmtId="185" fontId="28" fillId="0" borderId="0" xfId="191" applyNumberFormat="1" applyFont="1" applyAlignment="1">
      <alignment horizontal="right"/>
    </xf>
    <xf numFmtId="184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184" fontId="149" fillId="24" borderId="0" xfId="190" applyFont="1" applyFill="1" applyBorder="1" applyAlignment="1">
      <alignment vertical="center"/>
    </xf>
    <xf numFmtId="49" fontId="149" fillId="24" borderId="0" xfId="190" applyNumberFormat="1" applyFont="1" applyFill="1" applyBorder="1" applyAlignment="1">
      <alignment vertical="center"/>
    </xf>
    <xf numFmtId="178" fontId="84" fillId="0" borderId="0" xfId="0" applyNumberFormat="1" applyFont="1" applyFill="1" applyBorder="1" applyAlignment="1" applyProtection="1">
      <alignment horizontal="center"/>
    </xf>
    <xf numFmtId="175" fontId="84" fillId="0" borderId="0" xfId="0" applyNumberFormat="1" applyFont="1" applyFill="1" applyBorder="1" applyAlignment="1"/>
    <xf numFmtId="10" fontId="84" fillId="0" borderId="0" xfId="0" applyNumberFormat="1" applyFont="1" applyFill="1" applyBorder="1" applyAlignment="1">
      <alignment horizontal="center"/>
    </xf>
    <xf numFmtId="2" fontId="84" fillId="0" borderId="0" xfId="0" applyNumberFormat="1" applyFont="1" applyFill="1" applyBorder="1" applyAlignment="1">
      <alignment horizontal="right"/>
    </xf>
    <xf numFmtId="184" fontId="113" fillId="0" borderId="0" xfId="0" applyFont="1" applyFill="1" applyBorder="1"/>
    <xf numFmtId="178" fontId="113" fillId="0" borderId="0" xfId="0" applyNumberFormat="1" applyFont="1" applyFill="1" applyBorder="1" applyAlignment="1" applyProtection="1">
      <alignment horizontal="center"/>
    </xf>
    <xf numFmtId="175" fontId="113" fillId="0" borderId="0" xfId="0" applyNumberFormat="1" applyFont="1" applyFill="1" applyBorder="1" applyAlignment="1"/>
    <xf numFmtId="2" fontId="113" fillId="0" borderId="0" xfId="0" applyNumberFormat="1" applyFont="1" applyFill="1" applyBorder="1" applyAlignment="1">
      <alignment horizontal="right"/>
    </xf>
    <xf numFmtId="175" fontId="80" fillId="0" borderId="0" xfId="0" applyNumberFormat="1" applyFont="1" applyFill="1" applyBorder="1" applyAlignment="1">
      <alignment horizontal="right"/>
    </xf>
    <xf numFmtId="49" fontId="80" fillId="0" borderId="0" xfId="0" applyNumberFormat="1" applyFont="1" applyFill="1" applyBorder="1" applyAlignment="1">
      <alignment horizontal="center"/>
    </xf>
    <xf numFmtId="175" fontId="80" fillId="0" borderId="0" xfId="0" applyNumberFormat="1" applyFont="1" applyFill="1" applyBorder="1" applyAlignment="1">
      <alignment horizontal="center"/>
    </xf>
    <xf numFmtId="184" fontId="81" fillId="0" borderId="0" xfId="0" applyFont="1" applyFill="1" applyBorder="1"/>
    <xf numFmtId="184" fontId="81" fillId="0" borderId="0" xfId="0" applyFont="1" applyFill="1" applyBorder="1" applyAlignment="1">
      <alignment horizontal="center"/>
    </xf>
    <xf numFmtId="175" fontId="81" fillId="0" borderId="0" xfId="0" applyNumberFormat="1" applyFont="1" applyFill="1" applyBorder="1" applyAlignment="1">
      <alignment horizontal="right"/>
    </xf>
    <xf numFmtId="49" fontId="81" fillId="0" borderId="0" xfId="0" applyNumberFormat="1" applyFont="1" applyFill="1" applyBorder="1" applyAlignment="1">
      <alignment horizontal="center"/>
    </xf>
    <xf numFmtId="175" fontId="81" fillId="0" borderId="0" xfId="0" applyNumberFormat="1" applyFont="1" applyFill="1" applyBorder="1" applyAlignment="1">
      <alignment horizontal="center"/>
    </xf>
    <xf numFmtId="184" fontId="80" fillId="0" borderId="0" xfId="143" applyFont="1" applyFill="1" applyBorder="1" applyAlignment="1"/>
    <xf numFmtId="3" fontId="80" fillId="0" borderId="0" xfId="0" applyNumberFormat="1" applyFont="1" applyFill="1" applyBorder="1" applyAlignment="1">
      <alignment horizontal="right" vertical="center" wrapText="1"/>
    </xf>
    <xf numFmtId="184" fontId="81" fillId="0" borderId="0" xfId="143" applyFont="1" applyFill="1" applyBorder="1"/>
    <xf numFmtId="16" fontId="80" fillId="0" borderId="0" xfId="143" applyNumberFormat="1" applyFont="1" applyFill="1" applyBorder="1" applyAlignment="1">
      <alignment horizontal="center" wrapText="1"/>
    </xf>
    <xf numFmtId="175" fontId="80" fillId="0" borderId="0" xfId="143" applyNumberFormat="1" applyFont="1" applyFill="1" applyBorder="1" applyAlignment="1">
      <alignment horizontal="right"/>
    </xf>
    <xf numFmtId="175" fontId="80" fillId="0" borderId="0" xfId="143" applyNumberFormat="1" applyFont="1" applyFill="1" applyBorder="1" applyAlignment="1">
      <alignment horizontal="center"/>
    </xf>
    <xf numFmtId="3" fontId="80" fillId="0" borderId="0" xfId="143" applyNumberFormat="1" applyFont="1" applyFill="1" applyBorder="1" applyAlignment="1">
      <alignment horizontal="right" indent="1"/>
    </xf>
    <xf numFmtId="16" fontId="81" fillId="0" borderId="0" xfId="143" applyNumberFormat="1" applyFont="1" applyFill="1" applyBorder="1" applyAlignment="1">
      <alignment horizontal="center" wrapText="1"/>
    </xf>
    <xf numFmtId="175" fontId="81" fillId="0" borderId="0" xfId="143" applyNumberFormat="1" applyFont="1" applyFill="1" applyBorder="1" applyAlignment="1">
      <alignment horizontal="right"/>
    </xf>
    <xf numFmtId="175" fontId="81" fillId="0" borderId="0" xfId="143" applyNumberFormat="1" applyFont="1" applyFill="1" applyBorder="1" applyAlignment="1">
      <alignment horizontal="center"/>
    </xf>
    <xf numFmtId="3" fontId="81" fillId="0" borderId="0" xfId="143" applyNumberFormat="1" applyFont="1" applyFill="1" applyBorder="1" applyAlignment="1">
      <alignment horizontal="right" indent="1"/>
    </xf>
    <xf numFmtId="49" fontId="84" fillId="0" borderId="0" xfId="0" applyNumberFormat="1" applyFont="1" applyFill="1" applyBorder="1"/>
    <xf numFmtId="3" fontId="84" fillId="0" borderId="0" xfId="99" applyNumberFormat="1" applyFont="1" applyFill="1" applyBorder="1" applyAlignment="1">
      <alignment horizontal="right" indent="1"/>
    </xf>
    <xf numFmtId="182" fontId="84" fillId="0" borderId="0" xfId="0" applyNumberFormat="1" applyFont="1" applyFill="1" applyBorder="1"/>
    <xf numFmtId="183" fontId="84" fillId="0" borderId="0" xfId="0" applyNumberFormat="1" applyFont="1" applyFill="1" applyBorder="1" applyAlignment="1">
      <alignment horizontal="right" indent="1"/>
    </xf>
    <xf numFmtId="3" fontId="113" fillId="0" borderId="0" xfId="99" applyNumberFormat="1" applyFont="1" applyFill="1" applyBorder="1" applyAlignment="1">
      <alignment horizontal="right" indent="1"/>
    </xf>
    <xf numFmtId="182" fontId="113" fillId="0" borderId="0" xfId="0" applyNumberFormat="1" applyFont="1" applyFill="1" applyBorder="1"/>
    <xf numFmtId="183" fontId="113" fillId="0" borderId="0" xfId="0" applyNumberFormat="1" applyFont="1" applyFill="1" applyBorder="1" applyAlignment="1">
      <alignment horizontal="right" indent="1"/>
    </xf>
    <xf numFmtId="178" fontId="80" fillId="0" borderId="0" xfId="0" applyNumberFormat="1" applyFont="1" applyFill="1" applyBorder="1" applyAlignment="1" applyProtection="1">
      <alignment horizontal="center"/>
    </xf>
    <xf numFmtId="178" fontId="81" fillId="0" borderId="0" xfId="0" applyNumberFormat="1" applyFont="1" applyFill="1" applyBorder="1" applyAlignment="1" applyProtection="1">
      <alignment horizontal="center"/>
    </xf>
    <xf numFmtId="1" fontId="80" fillId="0" borderId="0" xfId="143" applyNumberFormat="1" applyFont="1" applyFill="1" applyBorder="1" applyAlignment="1" applyProtection="1">
      <alignment horizontal="center"/>
    </xf>
    <xf numFmtId="182" fontId="84" fillId="0" borderId="0" xfId="143" applyNumberFormat="1" applyFont="1" applyFill="1" applyBorder="1"/>
    <xf numFmtId="183" fontId="84" fillId="0" borderId="0" xfId="143" applyNumberFormat="1" applyFont="1" applyFill="1" applyBorder="1" applyAlignment="1">
      <alignment horizontal="right" indent="1"/>
    </xf>
    <xf numFmtId="184" fontId="113" fillId="0" borderId="0" xfId="143" applyFont="1" applyFill="1" applyBorder="1"/>
    <xf numFmtId="184" fontId="84" fillId="0" borderId="0" xfId="143" applyFont="1" applyFill="1" applyBorder="1"/>
    <xf numFmtId="1" fontId="81" fillId="0" borderId="0" xfId="143" applyNumberFormat="1" applyFont="1" applyFill="1" applyBorder="1" applyAlignment="1" applyProtection="1">
      <alignment horizontal="center"/>
    </xf>
    <xf numFmtId="182" fontId="113" fillId="0" borderId="0" xfId="143" applyNumberFormat="1" applyFont="1" applyFill="1" applyBorder="1"/>
    <xf numFmtId="183" fontId="113" fillId="0" borderId="0" xfId="143" applyNumberFormat="1" applyFont="1" applyFill="1" applyBorder="1" applyAlignment="1">
      <alignment horizontal="right" indent="1"/>
    </xf>
    <xf numFmtId="14" fontId="85" fillId="0" borderId="0" xfId="0" applyNumberFormat="1" applyFont="1"/>
    <xf numFmtId="3" fontId="0" fillId="30" borderId="0" xfId="0" applyNumberFormat="1" applyFill="1"/>
    <xf numFmtId="14" fontId="85" fillId="30" borderId="0" xfId="0" applyNumberFormat="1" applyFont="1" applyFill="1"/>
    <xf numFmtId="184" fontId="132" fillId="30" borderId="0" xfId="153" applyFont="1" applyFill="1" applyBorder="1"/>
    <xf numFmtId="184" fontId="80" fillId="0" borderId="0" xfId="154" applyFont="1" applyFill="1" applyAlignment="1">
      <alignment horizontal="center"/>
    </xf>
    <xf numFmtId="1" fontId="80" fillId="24" borderId="0" xfId="154" applyNumberFormat="1" applyFont="1" applyFill="1" applyAlignment="1">
      <alignment horizontal="center"/>
    </xf>
    <xf numFmtId="184" fontId="88" fillId="24" borderId="0" xfId="154" applyFont="1" applyFill="1" applyAlignment="1">
      <alignment horizontal="center"/>
    </xf>
    <xf numFmtId="3" fontId="80" fillId="24" borderId="0" xfId="154" applyNumberFormat="1" applyFont="1" applyFill="1" applyAlignment="1">
      <alignment horizontal="center"/>
    </xf>
    <xf numFmtId="1" fontId="95" fillId="0" borderId="75" xfId="154" applyNumberFormat="1" applyFont="1" applyFill="1" applyBorder="1" applyAlignment="1">
      <alignment horizontal="center"/>
    </xf>
    <xf numFmtId="3" fontId="80" fillId="25" borderId="19" xfId="143" applyNumberFormat="1" applyFont="1" applyFill="1" applyBorder="1" applyAlignment="1">
      <alignment horizontal="center" vertical="center"/>
    </xf>
    <xf numFmtId="3" fontId="81" fillId="25" borderId="63" xfId="143" applyNumberFormat="1" applyFont="1" applyFill="1" applyBorder="1" applyAlignment="1">
      <alignment horizontal="center" vertical="center"/>
    </xf>
    <xf numFmtId="184" fontId="81" fillId="33" borderId="16" xfId="143" applyFont="1" applyFill="1" applyBorder="1" applyAlignment="1">
      <alignment horizontal="center" vertical="center"/>
    </xf>
    <xf numFmtId="184" fontId="81" fillId="25" borderId="32" xfId="143" applyFont="1" applyFill="1" applyBorder="1" applyAlignment="1">
      <alignment horizontal="center" vertical="center" wrapText="1"/>
    </xf>
    <xf numFmtId="184" fontId="113" fillId="25" borderId="32" xfId="143" applyFont="1" applyFill="1" applyBorder="1" applyAlignment="1">
      <alignment horizontal="center" vertical="center" wrapText="1"/>
    </xf>
    <xf numFmtId="184" fontId="80" fillId="0" borderId="15" xfId="143" applyFont="1" applyBorder="1"/>
    <xf numFmtId="176" fontId="81" fillId="0" borderId="0" xfId="143" applyNumberFormat="1" applyFont="1" applyBorder="1"/>
    <xf numFmtId="176" fontId="80" fillId="0" borderId="0" xfId="143" applyNumberFormat="1" applyFont="1" applyBorder="1"/>
    <xf numFmtId="176" fontId="123" fillId="0" borderId="0" xfId="143" applyNumberFormat="1" applyFont="1" applyBorder="1"/>
    <xf numFmtId="184" fontId="113" fillId="25" borderId="29" xfId="0" applyFont="1" applyFill="1" applyBorder="1" applyAlignment="1">
      <alignment horizontal="centerContinuous" vertical="center"/>
    </xf>
    <xf numFmtId="184" fontId="113" fillId="25" borderId="10" xfId="0" applyFont="1" applyFill="1" applyBorder="1" applyAlignment="1">
      <alignment horizontal="centerContinuous" vertical="center"/>
    </xf>
    <xf numFmtId="184" fontId="113" fillId="25" borderId="30" xfId="0" applyFont="1" applyFill="1" applyBorder="1" applyAlignment="1">
      <alignment horizontal="centerContinuous" vertical="center" wrapText="1"/>
    </xf>
    <xf numFmtId="184" fontId="113" fillId="25" borderId="30" xfId="0" applyFont="1" applyFill="1" applyBorder="1" applyAlignment="1">
      <alignment horizontal="centerContinuous" vertical="top" wrapText="1"/>
    </xf>
    <xf numFmtId="184" fontId="84" fillId="25" borderId="10" xfId="0" applyFont="1" applyFill="1" applyBorder="1" applyAlignment="1">
      <alignment horizontal="centerContinuous" wrapText="1"/>
    </xf>
    <xf numFmtId="3" fontId="160" fillId="0" borderId="0" xfId="143" applyNumberFormat="1" applyFont="1" applyFill="1" applyBorder="1" applyAlignment="1">
      <alignment horizontal="right" indent="1"/>
    </xf>
    <xf numFmtId="14" fontId="26" fillId="0" borderId="0" xfId="339" applyNumberFormat="1" applyFill="1" applyBorder="1"/>
    <xf numFmtId="184" fontId="36" fillId="0" borderId="0" xfId="191" applyFont="1" applyFill="1" applyBorder="1"/>
    <xf numFmtId="185" fontId="167" fillId="0" borderId="0" xfId="338" applyNumberFormat="1" applyFont="1" applyFill="1" applyBorder="1" applyAlignment="1">
      <alignment horizontal="center" vertical="center"/>
    </xf>
    <xf numFmtId="184" fontId="26" fillId="0" borderId="0" xfId="339" applyFill="1" applyBorder="1"/>
    <xf numFmtId="3" fontId="167" fillId="0" borderId="0" xfId="338" applyNumberFormat="1" applyFont="1" applyFill="1" applyBorder="1" applyAlignment="1">
      <alignment horizontal="right" vertical="center"/>
    </xf>
    <xf numFmtId="14" fontId="85" fillId="0" borderId="0" xfId="0" applyNumberFormat="1" applyFont="1" applyFill="1"/>
    <xf numFmtId="184" fontId="81" fillId="33" borderId="24" xfId="181" applyFont="1" applyFill="1" applyBorder="1" applyAlignment="1">
      <alignment horizontal="center" vertical="center" wrapText="1"/>
    </xf>
    <xf numFmtId="184" fontId="81" fillId="33" borderId="80" xfId="181" applyFont="1" applyFill="1" applyBorder="1" applyAlignment="1">
      <alignment horizontal="center" vertical="center" wrapText="1"/>
    </xf>
    <xf numFmtId="184" fontId="126" fillId="0" borderId="0" xfId="181" applyFont="1" applyFill="1" applyBorder="1" applyAlignment="1">
      <alignment horizontal="center" vertical="center" wrapText="1"/>
    </xf>
    <xf numFmtId="184" fontId="126" fillId="0" borderId="0" xfId="181" applyFont="1" applyFill="1" applyBorder="1" applyAlignment="1">
      <alignment vertical="center" wrapText="1"/>
    </xf>
    <xf numFmtId="184" fontId="134" fillId="0" borderId="0" xfId="0" applyNumberFormat="1" applyFont="1" applyFill="1" applyBorder="1" applyAlignment="1"/>
    <xf numFmtId="184" fontId="126" fillId="0" borderId="0" xfId="182" applyFont="1" applyFill="1" applyBorder="1" applyAlignment="1">
      <alignment horizontal="center" vertical="center" wrapText="1"/>
    </xf>
    <xf numFmtId="184" fontId="126" fillId="0" borderId="62" xfId="182" applyFont="1" applyFill="1" applyBorder="1" applyAlignment="1">
      <alignment horizontal="center" vertical="center" wrapText="1"/>
    </xf>
    <xf numFmtId="184" fontId="126" fillId="0" borderId="49" xfId="182" applyFont="1" applyFill="1" applyBorder="1" applyAlignment="1">
      <alignment horizontal="center" vertical="center" wrapText="1"/>
    </xf>
    <xf numFmtId="10" fontId="37" fillId="0" borderId="0" xfId="185" applyNumberFormat="1" applyFont="1"/>
    <xf numFmtId="3" fontId="0" fillId="0" borderId="0" xfId="0" applyNumberFormat="1" applyFill="1" applyBorder="1"/>
    <xf numFmtId="184" fontId="37" fillId="0" borderId="0" xfId="117" applyFont="1" applyFill="1" applyBorder="1"/>
    <xf numFmtId="184" fontId="0" fillId="0" borderId="0" xfId="0" applyFill="1" applyBorder="1"/>
    <xf numFmtId="17" fontId="85" fillId="0" borderId="0" xfId="0" applyNumberFormat="1" applyFont="1" applyFill="1" applyBorder="1" applyAlignment="1">
      <alignment horizontal="center"/>
    </xf>
    <xf numFmtId="17" fontId="85" fillId="0" borderId="0" xfId="0" applyNumberFormat="1" applyFont="1" applyFill="1" applyBorder="1" applyAlignment="1">
      <alignment horizontal="center" vertical="center"/>
    </xf>
    <xf numFmtId="184" fontId="85" fillId="0" borderId="0" xfId="0" applyFont="1" applyFill="1" applyBorder="1" applyAlignment="1">
      <alignment horizontal="centerContinuous" vertical="center"/>
    </xf>
    <xf numFmtId="184" fontId="85" fillId="0" borderId="0" xfId="0" applyFont="1" applyFill="1" applyBorder="1" applyAlignment="1">
      <alignment horizontal="center"/>
    </xf>
    <xf numFmtId="184" fontId="85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4" fontId="85" fillId="0" borderId="0" xfId="0" applyFont="1" applyFill="1" applyBorder="1"/>
    <xf numFmtId="3" fontId="85" fillId="0" borderId="0" xfId="0" applyNumberFormat="1" applyFont="1" applyFill="1" applyBorder="1"/>
    <xf numFmtId="2" fontId="85" fillId="0" borderId="0" xfId="0" applyNumberFormat="1" applyFont="1" applyFill="1" applyBorder="1"/>
    <xf numFmtId="17" fontId="85" fillId="0" borderId="0" xfId="0" applyNumberFormat="1" applyFont="1" applyFill="1" applyBorder="1"/>
    <xf numFmtId="168" fontId="80" fillId="0" borderId="0" xfId="115" applyFont="1" applyFill="1" applyBorder="1" applyAlignment="1" applyProtection="1">
      <alignment horizontal="center"/>
    </xf>
    <xf numFmtId="3" fontId="80" fillId="0" borderId="83" xfId="154" applyNumberFormat="1" applyFont="1" applyFill="1" applyBorder="1" applyAlignment="1">
      <alignment horizontal="right" indent="1"/>
    </xf>
    <xf numFmtId="3" fontId="80" fillId="0" borderId="85" xfId="154" applyNumberFormat="1" applyFont="1" applyFill="1" applyBorder="1" applyAlignment="1">
      <alignment horizontal="right" indent="1"/>
    </xf>
    <xf numFmtId="175" fontId="81" fillId="36" borderId="24" xfId="0" applyNumberFormat="1" applyFont="1" applyFill="1" applyBorder="1" applyAlignment="1">
      <alignment horizontal="center"/>
    </xf>
    <xf numFmtId="175" fontId="80" fillId="0" borderId="24" xfId="0" applyNumberFormat="1" applyFont="1" applyFill="1" applyBorder="1" applyAlignment="1">
      <alignment horizontal="right"/>
    </xf>
    <xf numFmtId="49" fontId="80" fillId="0" borderId="24" xfId="0" applyNumberFormat="1" applyFont="1" applyFill="1" applyBorder="1" applyAlignment="1">
      <alignment horizontal="center"/>
    </xf>
    <xf numFmtId="175" fontId="80" fillId="0" borderId="24" xfId="0" applyNumberFormat="1" applyFont="1" applyFill="1" applyBorder="1" applyAlignment="1">
      <alignment horizontal="center"/>
    </xf>
    <xf numFmtId="3" fontId="160" fillId="24" borderId="24" xfId="143" applyNumberFormat="1" applyFont="1" applyFill="1" applyBorder="1" applyAlignment="1">
      <alignment horizontal="right" indent="1"/>
    </xf>
    <xf numFmtId="10" fontId="80" fillId="0" borderId="0" xfId="143" applyNumberFormat="1" applyFont="1"/>
    <xf numFmtId="185" fontId="23" fillId="0" borderId="0" xfId="191" applyNumberFormat="1" applyFont="1" applyFill="1"/>
    <xf numFmtId="184" fontId="23" fillId="0" borderId="0" xfId="191" applyFont="1" applyFill="1"/>
    <xf numFmtId="185" fontId="23" fillId="30" borderId="0" xfId="191" applyNumberFormat="1" applyFont="1" applyFill="1"/>
    <xf numFmtId="184" fontId="23" fillId="0" borderId="0" xfId="191" applyFont="1"/>
    <xf numFmtId="185" fontId="23" fillId="0" borderId="0" xfId="191" applyNumberFormat="1" applyFont="1"/>
    <xf numFmtId="184" fontId="23" fillId="30" borderId="0" xfId="191" applyFont="1" applyFill="1"/>
    <xf numFmtId="184" fontId="111" fillId="37" borderId="23" xfId="0" applyNumberFormat="1" applyFont="1" applyFill="1" applyBorder="1" applyAlignment="1" applyProtection="1">
      <alignment horizontal="center" vertical="center" wrapText="1"/>
    </xf>
    <xf numFmtId="184" fontId="110" fillId="47" borderId="80" xfId="154" applyNumberFormat="1" applyFont="1" applyFill="1" applyBorder="1" applyAlignment="1"/>
    <xf numFmtId="184" fontId="113" fillId="48" borderId="23" xfId="0" applyNumberFormat="1" applyFont="1" applyFill="1" applyBorder="1" applyAlignment="1" applyProtection="1">
      <alignment horizontal="center" wrapText="1"/>
    </xf>
    <xf numFmtId="184" fontId="81" fillId="47" borderId="24" xfId="154" applyFont="1" applyFill="1" applyBorder="1" applyAlignment="1">
      <alignment horizontal="center" vertical="center" wrapText="1"/>
    </xf>
    <xf numFmtId="184" fontId="81" fillId="47" borderId="19" xfId="154" applyFont="1" applyFill="1" applyBorder="1" applyAlignment="1">
      <alignment horizontal="center" vertical="center" wrapText="1"/>
    </xf>
    <xf numFmtId="184" fontId="81" fillId="47" borderId="85" xfId="154" applyNumberFormat="1" applyFont="1" applyFill="1" applyBorder="1" applyAlignment="1">
      <alignment horizontal="center" vertical="center"/>
    </xf>
    <xf numFmtId="184" fontId="81" fillId="47" borderId="24" xfId="115" applyNumberFormat="1" applyFont="1" applyFill="1" applyBorder="1" applyAlignment="1" applyProtection="1">
      <alignment horizontal="center" vertical="center" wrapText="1"/>
    </xf>
    <xf numFmtId="184" fontId="110" fillId="49" borderId="80" xfId="154" applyNumberFormat="1" applyFont="1" applyFill="1" applyBorder="1" applyAlignment="1"/>
    <xf numFmtId="184" fontId="95" fillId="49" borderId="24" xfId="154" applyFont="1" applyFill="1" applyBorder="1" applyAlignment="1">
      <alignment horizontal="center" vertical="center" wrapText="1"/>
    </xf>
    <xf numFmtId="184" fontId="95" fillId="49" borderId="19" xfId="154" applyFont="1" applyFill="1" applyBorder="1" applyAlignment="1">
      <alignment horizontal="center" vertical="center" wrapText="1"/>
    </xf>
    <xf numFmtId="184" fontId="95" fillId="49" borderId="85" xfId="154" applyNumberFormat="1" applyFont="1" applyFill="1" applyBorder="1" applyAlignment="1">
      <alignment horizontal="center" vertical="center"/>
    </xf>
    <xf numFmtId="184" fontId="95" fillId="49" borderId="24" xfId="115" applyNumberFormat="1" applyFont="1" applyFill="1" applyBorder="1" applyAlignment="1" applyProtection="1">
      <alignment horizontal="center" vertical="center" wrapText="1"/>
    </xf>
    <xf numFmtId="184" fontId="111" fillId="32" borderId="24" xfId="143" applyNumberFormat="1" applyFont="1" applyFill="1" applyBorder="1" applyAlignment="1" applyProtection="1">
      <alignment horizontal="center" vertical="center" wrapText="1"/>
    </xf>
    <xf numFmtId="3" fontId="118" fillId="50" borderId="24" xfId="131" applyNumberFormat="1" applyFont="1" applyFill="1" applyBorder="1" applyAlignment="1">
      <alignment horizontal="center" vertical="center" wrapText="1"/>
    </xf>
    <xf numFmtId="184" fontId="111" fillId="32" borderId="24" xfId="143" applyNumberFormat="1" applyFont="1" applyFill="1" applyBorder="1" applyAlignment="1" applyProtection="1">
      <alignment horizontal="center" wrapText="1"/>
    </xf>
    <xf numFmtId="176" fontId="168" fillId="0" borderId="97" xfId="143" applyNumberFormat="1" applyFont="1" applyBorder="1" applyAlignment="1">
      <alignment vertical="center"/>
    </xf>
    <xf numFmtId="184" fontId="124" fillId="0" borderId="0" xfId="143" applyFont="1" applyAlignment="1">
      <alignment horizontal="center" vertical="top"/>
    </xf>
    <xf numFmtId="175" fontId="81" fillId="30" borderId="24" xfId="0" applyNumberFormat="1" applyFont="1" applyFill="1" applyBorder="1" applyAlignment="1">
      <alignment horizontal="center"/>
    </xf>
    <xf numFmtId="184" fontId="90" fillId="0" borderId="100" xfId="190" applyFont="1" applyBorder="1" applyAlignment="1">
      <alignment vertical="center"/>
    </xf>
    <xf numFmtId="185" fontId="140" fillId="0" borderId="100" xfId="192" applyNumberFormat="1" applyFont="1" applyBorder="1" applyAlignment="1">
      <alignment vertical="center"/>
    </xf>
    <xf numFmtId="185" fontId="140" fillId="0" borderId="53" xfId="192" applyNumberFormat="1" applyFont="1" applyBorder="1" applyAlignment="1">
      <alignment vertical="center"/>
    </xf>
    <xf numFmtId="185" fontId="140" fillId="0" borderId="56" xfId="192" applyNumberFormat="1" applyFont="1" applyBorder="1" applyAlignment="1">
      <alignment vertical="center"/>
    </xf>
    <xf numFmtId="17" fontId="82" fillId="33" borderId="79" xfId="181" applyNumberFormat="1" applyFont="1" applyFill="1" applyBorder="1" applyAlignment="1">
      <alignment horizontal="center" vertical="center" wrapText="1"/>
    </xf>
    <xf numFmtId="185" fontId="81" fillId="32" borderId="101" xfId="192" applyNumberFormat="1" applyFont="1" applyFill="1" applyBorder="1" applyAlignment="1">
      <alignment vertical="center"/>
    </xf>
    <xf numFmtId="185" fontId="81" fillId="30" borderId="102" xfId="192" applyNumberFormat="1" applyFont="1" applyFill="1" applyBorder="1" applyAlignment="1">
      <alignment vertical="center"/>
    </xf>
    <xf numFmtId="49" fontId="80" fillId="31" borderId="0" xfId="139" applyNumberFormat="1" applyFont="1" applyFill="1"/>
    <xf numFmtId="3" fontId="123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4" fontId="83" fillId="0" borderId="0" xfId="179" applyFont="1"/>
    <xf numFmtId="49" fontId="81" fillId="32" borderId="23" xfId="143" applyNumberFormat="1" applyFont="1" applyFill="1" applyBorder="1" applyAlignment="1">
      <alignment horizontal="left" indent="1"/>
    </xf>
    <xf numFmtId="180" fontId="81" fillId="32" borderId="23" xfId="143" applyNumberFormat="1" applyFont="1" applyFill="1" applyBorder="1" applyAlignment="1">
      <alignment horizontal="right"/>
    </xf>
    <xf numFmtId="180" fontId="81" fillId="32" borderId="21" xfId="143" applyNumberFormat="1" applyFont="1" applyFill="1" applyBorder="1" applyAlignment="1">
      <alignment horizontal="right"/>
    </xf>
    <xf numFmtId="184" fontId="84" fillId="0" borderId="0" xfId="0" applyNumberFormat="1" applyFont="1" applyFill="1" applyBorder="1"/>
    <xf numFmtId="187" fontId="81" fillId="32" borderId="47" xfId="185" applyNumberFormat="1" applyFont="1" applyFill="1" applyBorder="1" applyAlignment="1">
      <alignment horizontal="right"/>
    </xf>
    <xf numFmtId="180" fontId="80" fillId="0" borderId="0" xfId="143" applyNumberFormat="1" applyFont="1" applyFill="1" applyBorder="1"/>
    <xf numFmtId="40" fontId="169" fillId="0" borderId="0" xfId="0" applyNumberFormat="1" applyFont="1" applyFill="1" applyBorder="1" applyAlignment="1">
      <alignment horizontal="right" vertical="center"/>
    </xf>
    <xf numFmtId="40" fontId="170" fillId="0" borderId="0" xfId="0" applyNumberFormat="1" applyFont="1" applyFill="1" applyBorder="1" applyAlignment="1">
      <alignment horizontal="right" vertical="center"/>
    </xf>
    <xf numFmtId="187" fontId="81" fillId="0" borderId="47" xfId="185" applyNumberFormat="1" applyFont="1" applyFill="1" applyBorder="1" applyAlignment="1">
      <alignment horizontal="right"/>
    </xf>
    <xf numFmtId="187" fontId="81" fillId="0" borderId="99" xfId="185" applyNumberFormat="1" applyFont="1" applyFill="1" applyBorder="1" applyAlignment="1">
      <alignment horizontal="right"/>
    </xf>
    <xf numFmtId="49" fontId="80" fillId="0" borderId="22" xfId="143" applyNumberFormat="1" applyFont="1" applyFill="1" applyBorder="1" applyAlignment="1">
      <alignment horizontal="left" indent="1"/>
    </xf>
    <xf numFmtId="180" fontId="80" fillId="0" borderId="22" xfId="143" applyNumberFormat="1" applyFont="1" applyFill="1" applyBorder="1" applyAlignment="1">
      <alignment horizontal="right"/>
    </xf>
    <xf numFmtId="180" fontId="80" fillId="0" borderId="20" xfId="143" applyNumberFormat="1" applyFont="1" applyFill="1" applyBorder="1" applyAlignment="1">
      <alignment horizontal="right"/>
    </xf>
    <xf numFmtId="49" fontId="80" fillId="0" borderId="43" xfId="143" applyNumberFormat="1" applyFont="1" applyFill="1" applyBorder="1" applyAlignment="1">
      <alignment horizontal="left" indent="1"/>
    </xf>
    <xf numFmtId="180" fontId="80" fillId="0" borderId="43" xfId="143" applyNumberFormat="1" applyFont="1" applyFill="1" applyBorder="1" applyAlignment="1">
      <alignment horizontal="right"/>
    </xf>
    <xf numFmtId="180" fontId="80" fillId="0" borderId="46" xfId="143" applyNumberFormat="1" applyFont="1" applyFill="1" applyBorder="1" applyAlignment="1">
      <alignment horizontal="right"/>
    </xf>
    <xf numFmtId="49" fontId="81" fillId="32" borderId="44" xfId="143" applyNumberFormat="1" applyFont="1" applyFill="1" applyBorder="1" applyAlignment="1">
      <alignment horizontal="left" indent="1"/>
    </xf>
    <xf numFmtId="49" fontId="81" fillId="32" borderId="48" xfId="143" applyNumberFormat="1" applyFont="1" applyFill="1" applyBorder="1" applyAlignment="1">
      <alignment horizontal="left" indent="1"/>
    </xf>
    <xf numFmtId="180" fontId="81" fillId="32" borderId="44" xfId="143" applyNumberFormat="1" applyFont="1" applyFill="1" applyBorder="1" applyAlignment="1">
      <alignment horizontal="right"/>
    </xf>
    <xf numFmtId="180" fontId="81" fillId="32" borderId="45" xfId="143" applyNumberFormat="1" applyFont="1" applyFill="1" applyBorder="1" applyAlignment="1">
      <alignment horizontal="right"/>
    </xf>
    <xf numFmtId="180" fontId="81" fillId="32" borderId="48" xfId="143" applyNumberFormat="1" applyFont="1" applyFill="1" applyBorder="1" applyAlignment="1">
      <alignment horizontal="right"/>
    </xf>
    <xf numFmtId="180" fontId="81" fillId="32" borderId="104" xfId="143" applyNumberFormat="1" applyFont="1" applyFill="1" applyBorder="1" applyAlignment="1">
      <alignment horizontal="right"/>
    </xf>
    <xf numFmtId="3" fontId="36" fillId="0" borderId="0" xfId="191" applyNumberFormat="1" applyFont="1" applyAlignment="1">
      <alignment horizontal="right" indent="1"/>
    </xf>
    <xf numFmtId="3" fontId="36" fillId="30" borderId="0" xfId="191" applyNumberFormat="1" applyFont="1" applyFill="1" applyAlignment="1">
      <alignment horizontal="right" indent="1"/>
    </xf>
    <xf numFmtId="10" fontId="36" fillId="0" borderId="0" xfId="185" applyNumberFormat="1" applyFont="1" applyAlignment="1">
      <alignment horizontal="right" indent="1"/>
    </xf>
    <xf numFmtId="10" fontId="36" fillId="30" borderId="0" xfId="185" applyNumberFormat="1" applyFont="1" applyFill="1" applyAlignment="1">
      <alignment horizontal="right" indent="1"/>
    </xf>
    <xf numFmtId="184" fontId="137" fillId="51" borderId="19" xfId="143" applyFont="1" applyFill="1" applyBorder="1" applyAlignment="1">
      <alignment horizontal="left" indent="1"/>
    </xf>
    <xf numFmtId="180" fontId="137" fillId="51" borderId="46" xfId="143" applyNumberFormat="1" applyFont="1" applyFill="1" applyBorder="1" applyAlignment="1">
      <alignment horizontal="right"/>
    </xf>
    <xf numFmtId="187" fontId="137" fillId="51" borderId="47" xfId="185" applyNumberFormat="1" applyFont="1" applyFill="1" applyBorder="1" applyAlignment="1">
      <alignment horizontal="right"/>
    </xf>
    <xf numFmtId="175" fontId="171" fillId="32" borderId="0" xfId="143" applyNumberFormat="1" applyFont="1" applyFill="1" applyBorder="1" applyAlignment="1">
      <alignment horizontal="right" vertical="center"/>
    </xf>
    <xf numFmtId="175" fontId="171" fillId="32" borderId="0" xfId="143" applyNumberFormat="1" applyFont="1" applyFill="1" applyBorder="1" applyAlignment="1">
      <alignment horizontal="center" vertical="center"/>
    </xf>
    <xf numFmtId="3" fontId="171" fillId="45" borderId="0" xfId="143" applyNumberFormat="1" applyFont="1" applyFill="1" applyBorder="1" applyAlignment="1">
      <alignment horizontal="right" vertical="center" indent="1"/>
    </xf>
    <xf numFmtId="184" fontId="100" fillId="0" borderId="0" xfId="139" applyFont="1" applyFill="1" applyAlignment="1">
      <alignment horizontal="center" vertical="center" wrapText="1"/>
    </xf>
    <xf numFmtId="184" fontId="100" fillId="0" borderId="0" xfId="139" applyFont="1" applyFill="1" applyAlignment="1">
      <alignment horizontal="center" vertical="center"/>
    </xf>
    <xf numFmtId="3" fontId="99" fillId="0" borderId="0" xfId="139" applyNumberFormat="1" applyFont="1" applyFill="1" applyAlignment="1">
      <alignment horizontal="center"/>
    </xf>
    <xf numFmtId="187" fontId="99" fillId="0" borderId="0" xfId="139" applyNumberFormat="1" applyFont="1" applyFill="1" applyAlignment="1">
      <alignment horizontal="center" vertical="top"/>
    </xf>
    <xf numFmtId="184" fontId="80" fillId="0" borderId="0" xfId="139" applyFont="1" applyBorder="1"/>
    <xf numFmtId="3" fontId="80" fillId="0" borderId="0" xfId="139" applyNumberFormat="1" applyFont="1"/>
    <xf numFmtId="184" fontId="37" fillId="0" borderId="0" xfId="131" applyFont="1" applyFill="1"/>
    <xf numFmtId="184" fontId="21" fillId="0" borderId="0" xfId="131" applyFont="1" applyFill="1"/>
    <xf numFmtId="10" fontId="84" fillId="0" borderId="11" xfId="0" applyNumberFormat="1" applyFont="1" applyFill="1" applyBorder="1" applyAlignment="1">
      <alignment horizontal="center"/>
    </xf>
    <xf numFmtId="2" fontId="84" fillId="0" borderId="65" xfId="0" applyNumberFormat="1" applyFont="1" applyFill="1" applyBorder="1" applyAlignment="1">
      <alignment horizontal="right"/>
    </xf>
    <xf numFmtId="2" fontId="84" fillId="0" borderId="11" xfId="0" applyNumberFormat="1" applyFont="1" applyFill="1" applyBorder="1" applyAlignment="1">
      <alignment horizontal="right"/>
    </xf>
    <xf numFmtId="183" fontId="84" fillId="0" borderId="11" xfId="0" applyNumberFormat="1" applyFont="1" applyFill="1" applyBorder="1" applyAlignment="1">
      <alignment horizontal="right" indent="1"/>
    </xf>
    <xf numFmtId="182" fontId="113" fillId="36" borderId="21" xfId="0" applyNumberFormat="1" applyFont="1" applyFill="1" applyBorder="1"/>
    <xf numFmtId="183" fontId="113" fillId="36" borderId="11" xfId="0" applyNumberFormat="1" applyFont="1" applyFill="1" applyBorder="1" applyAlignment="1">
      <alignment horizontal="right" indent="1"/>
    </xf>
    <xf numFmtId="183" fontId="84" fillId="0" borderId="11" xfId="143" applyNumberFormat="1" applyFont="1" applyFill="1" applyBorder="1" applyAlignment="1">
      <alignment horizontal="right" indent="1"/>
    </xf>
    <xf numFmtId="184" fontId="88" fillId="0" borderId="0" xfId="143" applyFont="1"/>
    <xf numFmtId="184" fontId="152" fillId="0" borderId="0" xfId="197" applyFont="1" applyFill="1" applyBorder="1" applyAlignment="1">
      <alignment horizontal="center" vertical="top" wrapText="1"/>
    </xf>
    <xf numFmtId="175" fontId="81" fillId="0" borderId="0" xfId="143" applyNumberFormat="1" applyFont="1" applyBorder="1" applyAlignment="1">
      <alignment horizontal="right"/>
    </xf>
    <xf numFmtId="175" fontId="81" fillId="24" borderId="0" xfId="143" applyNumberFormat="1" applyFont="1" applyFill="1" applyBorder="1" applyAlignment="1">
      <alignment horizontal="center"/>
    </xf>
    <xf numFmtId="3" fontId="80" fillId="27" borderId="0" xfId="143" applyNumberFormat="1" applyFont="1" applyFill="1" applyBorder="1" applyAlignment="1">
      <alignment horizontal="right" indent="1"/>
    </xf>
    <xf numFmtId="3" fontId="85" fillId="0" borderId="0" xfId="131" applyNumberFormat="1" applyFont="1" applyBorder="1"/>
    <xf numFmtId="3" fontId="37" fillId="0" borderId="0" xfId="131" applyNumberFormat="1" applyFont="1" applyBorder="1"/>
    <xf numFmtId="175" fontId="78" fillId="52" borderId="0" xfId="854" applyNumberFormat="1" applyFont="1" applyFill="1" applyBorder="1"/>
    <xf numFmtId="3" fontId="80" fillId="0" borderId="0" xfId="0" applyNumberFormat="1" applyFont="1" applyFill="1" applyBorder="1" applyAlignment="1">
      <alignment horizontal="right" vertical="center"/>
    </xf>
    <xf numFmtId="3" fontId="80" fillId="0" borderId="0" xfId="0" applyNumberFormat="1" applyFont="1" applyBorder="1" applyAlignment="1">
      <alignment horizontal="right" vertical="center"/>
    </xf>
    <xf numFmtId="184" fontId="107" fillId="30" borderId="0" xfId="191" applyFont="1" applyFill="1"/>
    <xf numFmtId="3" fontId="0" fillId="0" borderId="0" xfId="0" applyNumberFormat="1"/>
    <xf numFmtId="184" fontId="80" fillId="0" borderId="0" xfId="143" applyFont="1" applyFill="1" applyBorder="1"/>
    <xf numFmtId="175" fontId="80" fillId="30" borderId="24" xfId="0" applyNumberFormat="1" applyFont="1" applyFill="1" applyBorder="1" applyAlignment="1">
      <alignment horizontal="center"/>
    </xf>
    <xf numFmtId="184" fontId="16" fillId="0" borderId="0" xfId="191" applyFont="1"/>
    <xf numFmtId="185" fontId="16" fillId="0" borderId="0" xfId="191" applyNumberFormat="1" applyFont="1" applyAlignment="1">
      <alignment horizontal="right"/>
    </xf>
    <xf numFmtId="184" fontId="16" fillId="0" borderId="0" xfId="191" applyFont="1" applyAlignment="1">
      <alignment horizontal="right"/>
    </xf>
    <xf numFmtId="3" fontId="16" fillId="0" borderId="0" xfId="191" applyNumberFormat="1" applyFont="1" applyAlignment="1">
      <alignment horizontal="right"/>
    </xf>
    <xf numFmtId="184" fontId="174" fillId="0" borderId="0" xfId="191" applyFont="1" applyFill="1"/>
    <xf numFmtId="14" fontId="85" fillId="0" borderId="0" xfId="191" applyNumberFormat="1" applyFont="1" applyFill="1"/>
    <xf numFmtId="14" fontId="85" fillId="30" borderId="0" xfId="191" applyNumberFormat="1" applyFont="1" applyFill="1"/>
    <xf numFmtId="184" fontId="85" fillId="0" borderId="0" xfId="191" applyFont="1"/>
    <xf numFmtId="14" fontId="85" fillId="0" borderId="0" xfId="191" applyNumberFormat="1" applyFont="1"/>
    <xf numFmtId="184" fontId="85" fillId="30" borderId="0" xfId="191" applyFont="1" applyFill="1"/>
    <xf numFmtId="3" fontId="28" fillId="0" borderId="22" xfId="117" applyNumberFormat="1" applyFont="1" applyFill="1" applyBorder="1" applyAlignment="1">
      <alignment horizontal="right" vertical="center" indent="1"/>
    </xf>
    <xf numFmtId="4" fontId="28" fillId="0" borderId="22" xfId="117" applyNumberFormat="1" applyFont="1" applyFill="1" applyBorder="1" applyAlignment="1">
      <alignment horizontal="right" vertical="center" indent="1"/>
    </xf>
    <xf numFmtId="3" fontId="15" fillId="0" borderId="0" xfId="1816" applyNumberFormat="1" applyFill="1" applyBorder="1"/>
    <xf numFmtId="184" fontId="122" fillId="0" borderId="0" xfId="1816" applyFont="1" applyFill="1" applyBorder="1" applyAlignment="1">
      <alignment horizontal="centerContinuous" vertical="center" wrapText="1"/>
    </xf>
    <xf numFmtId="184" fontId="15" fillId="0" borderId="0" xfId="1816" applyFill="1" applyBorder="1"/>
    <xf numFmtId="17" fontId="85" fillId="0" borderId="0" xfId="1816" applyNumberFormat="1" applyFont="1" applyFill="1" applyBorder="1" applyAlignment="1">
      <alignment horizontal="center"/>
    </xf>
    <xf numFmtId="17" fontId="85" fillId="0" borderId="0" xfId="1816" applyNumberFormat="1" applyFont="1" applyFill="1" applyBorder="1" applyAlignment="1">
      <alignment horizontal="center" vertical="center"/>
    </xf>
    <xf numFmtId="184" fontId="85" fillId="0" borderId="0" xfId="1816" applyFont="1" applyFill="1" applyBorder="1" applyAlignment="1">
      <alignment horizontal="centerContinuous" vertical="center"/>
    </xf>
    <xf numFmtId="184" fontId="85" fillId="0" borderId="0" xfId="1816" applyFont="1" applyFill="1" applyBorder="1" applyAlignment="1">
      <alignment horizontal="center"/>
    </xf>
    <xf numFmtId="184" fontId="85" fillId="0" borderId="0" xfId="1816" applyFont="1" applyFill="1" applyBorder="1" applyAlignment="1">
      <alignment horizontal="center" vertical="center"/>
    </xf>
    <xf numFmtId="2" fontId="15" fillId="0" borderId="0" xfId="1816" applyNumberFormat="1" applyFill="1" applyBorder="1"/>
    <xf numFmtId="184" fontId="85" fillId="0" borderId="0" xfId="1816" applyFont="1" applyFill="1" applyBorder="1"/>
    <xf numFmtId="3" fontId="85" fillId="0" borderId="0" xfId="1816" applyNumberFormat="1" applyFont="1" applyFill="1" applyBorder="1"/>
    <xf numFmtId="2" fontId="85" fillId="0" borderId="0" xfId="1816" applyNumberFormat="1" applyFont="1" applyFill="1" applyBorder="1"/>
    <xf numFmtId="17" fontId="85" fillId="0" borderId="0" xfId="1816" applyNumberFormat="1" applyFont="1" applyFill="1" applyBorder="1"/>
    <xf numFmtId="184" fontId="137" fillId="0" borderId="0" xfId="1817" applyFont="1" applyFill="1"/>
    <xf numFmtId="49" fontId="149" fillId="24" borderId="65" xfId="190" applyNumberFormat="1" applyFont="1" applyFill="1" applyBorder="1" applyAlignment="1">
      <alignment vertical="center"/>
    </xf>
    <xf numFmtId="184" fontId="149" fillId="24" borderId="65" xfId="190" applyNumberFormat="1" applyFont="1" applyFill="1" applyBorder="1" applyAlignment="1">
      <alignment vertical="center"/>
    </xf>
    <xf numFmtId="184" fontId="101" fillId="0" borderId="0" xfId="1817" applyFont="1" applyFill="1"/>
    <xf numFmtId="184" fontId="81" fillId="32" borderId="80" xfId="181" applyFont="1" applyFill="1" applyBorder="1" applyAlignment="1">
      <alignment horizontal="center" vertical="center" wrapText="1"/>
    </xf>
    <xf numFmtId="184" fontId="81" fillId="32" borderId="84" xfId="181" applyFont="1" applyFill="1" applyBorder="1" applyAlignment="1">
      <alignment horizontal="center" vertical="center" wrapText="1"/>
    </xf>
    <xf numFmtId="185" fontId="95" fillId="32" borderId="50" xfId="1818" applyNumberFormat="1" applyFont="1" applyFill="1" applyBorder="1" applyAlignment="1">
      <alignment vertical="center"/>
    </xf>
    <xf numFmtId="185" fontId="95" fillId="43" borderId="50" xfId="1818" applyNumberFormat="1" applyFont="1" applyFill="1" applyBorder="1" applyAlignment="1">
      <alignment vertical="center"/>
    </xf>
    <xf numFmtId="185" fontId="95" fillId="30" borderId="50" xfId="1819" applyNumberFormat="1" applyFont="1" applyFill="1" applyBorder="1" applyAlignment="1">
      <alignment vertical="center"/>
    </xf>
    <xf numFmtId="185" fontId="95" fillId="30" borderId="51" xfId="1819" applyNumberFormat="1" applyFont="1" applyFill="1" applyBorder="1" applyAlignment="1">
      <alignment vertical="center"/>
    </xf>
    <xf numFmtId="185" fontId="86" fillId="0" borderId="22" xfId="1819" applyNumberFormat="1" applyFont="1" applyFill="1" applyBorder="1" applyAlignment="1">
      <alignment vertical="center"/>
    </xf>
    <xf numFmtId="185" fontId="152" fillId="0" borderId="0" xfId="1817" applyNumberFormat="1" applyFont="1" applyFill="1"/>
    <xf numFmtId="185" fontId="140" fillId="0" borderId="54" xfId="1819" applyNumberFormat="1" applyFont="1" applyBorder="1" applyAlignment="1">
      <alignment vertical="center"/>
    </xf>
    <xf numFmtId="185" fontId="86" fillId="0" borderId="20" xfId="1819" applyNumberFormat="1" applyFont="1" applyFill="1" applyBorder="1" applyAlignment="1">
      <alignment vertical="center"/>
    </xf>
    <xf numFmtId="185" fontId="140" fillId="0" borderId="77" xfId="1819" applyNumberFormat="1" applyFont="1" applyBorder="1" applyAlignment="1">
      <alignment vertical="center"/>
    </xf>
    <xf numFmtId="185" fontId="140" fillId="0" borderId="26" xfId="1819" applyNumberFormat="1" applyFont="1" applyBorder="1" applyAlignment="1">
      <alignment vertical="center"/>
    </xf>
    <xf numFmtId="185" fontId="140" fillId="0" borderId="78" xfId="1819" applyNumberFormat="1" applyFont="1" applyBorder="1" applyAlignment="1">
      <alignment vertical="center"/>
    </xf>
    <xf numFmtId="185" fontId="140" fillId="0" borderId="57" xfId="1819" applyNumberFormat="1" applyFont="1" applyBorder="1" applyAlignment="1">
      <alignment vertical="center"/>
    </xf>
    <xf numFmtId="185" fontId="140" fillId="0" borderId="61" xfId="1819" applyNumberFormat="1" applyFont="1" applyBorder="1" applyAlignment="1">
      <alignment vertical="center"/>
    </xf>
    <xf numFmtId="185" fontId="95" fillId="30" borderId="60" xfId="1819" applyNumberFormat="1" applyFont="1" applyFill="1" applyBorder="1" applyAlignment="1">
      <alignment vertical="center"/>
    </xf>
    <xf numFmtId="185" fontId="122" fillId="0" borderId="20" xfId="1819" applyNumberFormat="1" applyFont="1" applyFill="1" applyBorder="1" applyAlignment="1">
      <alignment vertical="center"/>
    </xf>
    <xf numFmtId="185" fontId="122" fillId="0" borderId="22" xfId="1819" applyNumberFormat="1" applyFont="1" applyFill="1" applyBorder="1" applyAlignment="1">
      <alignment vertical="center"/>
    </xf>
    <xf numFmtId="184" fontId="14" fillId="0" borderId="0" xfId="1820" applyFont="1" applyFill="1" applyBorder="1"/>
    <xf numFmtId="184" fontId="90" fillId="0" borderId="100" xfId="190" applyFont="1" applyFill="1" applyBorder="1" applyAlignment="1">
      <alignment vertical="center"/>
    </xf>
    <xf numFmtId="185" fontId="95" fillId="43" borderId="100" xfId="1818" applyNumberFormat="1" applyFont="1" applyFill="1" applyBorder="1" applyAlignment="1">
      <alignment vertical="center"/>
    </xf>
    <xf numFmtId="185" fontId="95" fillId="30" borderId="100" xfId="1819" applyNumberFormat="1" applyFont="1" applyFill="1" applyBorder="1" applyAlignment="1">
      <alignment vertical="center"/>
    </xf>
    <xf numFmtId="185" fontId="95" fillId="30" borderId="54" xfId="1819" applyNumberFormat="1" applyFont="1" applyFill="1" applyBorder="1" applyAlignment="1">
      <alignment vertical="center"/>
    </xf>
    <xf numFmtId="185" fontId="95" fillId="30" borderId="77" xfId="1819" applyNumberFormat="1" applyFont="1" applyFill="1" applyBorder="1" applyAlignment="1">
      <alignment vertical="center"/>
    </xf>
    <xf numFmtId="185" fontId="122" fillId="41" borderId="31" xfId="1820" applyNumberFormat="1" applyFont="1" applyFill="1" applyBorder="1" applyAlignment="1">
      <alignment vertical="center"/>
    </xf>
    <xf numFmtId="185" fontId="122" fillId="0" borderId="0" xfId="1820" applyNumberFormat="1" applyFont="1" applyAlignment="1">
      <alignment vertical="center"/>
    </xf>
    <xf numFmtId="185" fontId="122" fillId="41" borderId="79" xfId="1820" applyNumberFormat="1" applyFont="1" applyFill="1" applyBorder="1" applyAlignment="1">
      <alignment vertical="center"/>
    </xf>
    <xf numFmtId="184" fontId="14" fillId="0" borderId="0" xfId="1817" applyFont="1"/>
    <xf numFmtId="184" fontId="14" fillId="0" borderId="0" xfId="1820" applyFont="1" applyFill="1"/>
    <xf numFmtId="184" fontId="14" fillId="0" borderId="0" xfId="1820" applyFont="1"/>
    <xf numFmtId="3" fontId="143" fillId="0" borderId="103" xfId="1819" applyNumberFormat="1" applyFont="1" applyBorder="1" applyAlignment="1">
      <alignment vertical="center"/>
    </xf>
    <xf numFmtId="3" fontId="143" fillId="0" borderId="0" xfId="1819" applyNumberFormat="1" applyFont="1" applyBorder="1" applyAlignment="1">
      <alignment vertical="center"/>
    </xf>
    <xf numFmtId="184" fontId="137" fillId="0" borderId="0" xfId="1821" applyFont="1" applyFill="1" applyAlignment="1">
      <alignment horizontal="center" vertical="center"/>
    </xf>
    <xf numFmtId="184" fontId="14" fillId="0" borderId="0" xfId="1821" applyFont="1"/>
    <xf numFmtId="184" fontId="137" fillId="0" borderId="0" xfId="1821" applyFont="1" applyFill="1"/>
    <xf numFmtId="184" fontId="142" fillId="30" borderId="24" xfId="1821" applyFont="1" applyFill="1" applyBorder="1" applyAlignment="1">
      <alignment horizontal="center" vertical="center"/>
    </xf>
    <xf numFmtId="3" fontId="143" fillId="0" borderId="24" xfId="1819" applyNumberFormat="1" applyFont="1" applyBorder="1" applyAlignment="1">
      <alignment vertical="center"/>
    </xf>
    <xf numFmtId="3" fontId="143" fillId="0" borderId="0" xfId="1819" applyNumberFormat="1" applyFont="1" applyFill="1" applyBorder="1" applyAlignment="1">
      <alignment vertical="center"/>
    </xf>
    <xf numFmtId="3" fontId="143" fillId="0" borderId="99" xfId="1819" applyNumberFormat="1" applyFont="1" applyFill="1" applyBorder="1" applyAlignment="1">
      <alignment vertical="center"/>
    </xf>
    <xf numFmtId="3" fontId="142" fillId="0" borderId="0" xfId="1821" applyNumberFormat="1" applyFont="1" applyFill="1"/>
    <xf numFmtId="184" fontId="142" fillId="0" borderId="0" xfId="1821" applyFont="1" applyFill="1"/>
    <xf numFmtId="184" fontId="14" fillId="30" borderId="24" xfId="1821" applyFont="1" applyFill="1" applyBorder="1" applyAlignment="1">
      <alignment horizontal="center" vertical="center"/>
    </xf>
    <xf numFmtId="184" fontId="14" fillId="30" borderId="24" xfId="1821" applyFont="1" applyFill="1" applyBorder="1"/>
    <xf numFmtId="3" fontId="14" fillId="0" borderId="0" xfId="1820" applyNumberFormat="1" applyFont="1" applyFill="1" applyBorder="1"/>
    <xf numFmtId="49" fontId="14" fillId="30" borderId="24" xfId="1821" applyNumberFormat="1" applyFont="1" applyFill="1" applyBorder="1" applyAlignment="1">
      <alignment horizontal="center" vertical="center"/>
    </xf>
    <xf numFmtId="184" fontId="151" fillId="30" borderId="0" xfId="187" applyFont="1" applyFill="1" applyBorder="1" applyAlignment="1">
      <alignment horizontal="left"/>
    </xf>
    <xf numFmtId="184" fontId="14" fillId="0" borderId="0" xfId="1821" applyFont="1" applyAlignment="1">
      <alignment horizontal="center" vertical="center"/>
    </xf>
    <xf numFmtId="3" fontId="14" fillId="0" borderId="0" xfId="1820" applyNumberFormat="1" applyFont="1"/>
    <xf numFmtId="3" fontId="14" fillId="0" borderId="0" xfId="1820" applyNumberFormat="1" applyFont="1" applyFill="1"/>
    <xf numFmtId="3" fontId="144" fillId="41" borderId="31" xfId="1820" applyNumberFormat="1" applyFont="1" applyFill="1" applyBorder="1"/>
    <xf numFmtId="3" fontId="144" fillId="31" borderId="0" xfId="1820" applyNumberFormat="1" applyFont="1" applyFill="1"/>
    <xf numFmtId="184" fontId="83" fillId="0" borderId="0" xfId="141" applyFont="1" applyBorder="1" applyAlignment="1">
      <alignment horizontal="left" wrapText="1"/>
    </xf>
    <xf numFmtId="184" fontId="13" fillId="30" borderId="24" xfId="1821" applyFont="1" applyFill="1" applyBorder="1"/>
    <xf numFmtId="171" fontId="80" fillId="24" borderId="0" xfId="154" applyNumberFormat="1" applyFont="1" applyFill="1" applyBorder="1" applyAlignment="1">
      <alignment horizontal="center"/>
    </xf>
    <xf numFmtId="4" fontId="12" fillId="0" borderId="0" xfId="1822" applyNumberFormat="1"/>
    <xf numFmtId="4" fontId="85" fillId="0" borderId="0" xfId="1822" applyNumberFormat="1" applyFont="1"/>
    <xf numFmtId="3" fontId="42" fillId="0" borderId="0" xfId="0" applyNumberFormat="1" applyFont="1" applyFill="1" applyBorder="1" applyAlignment="1">
      <alignment horizontal="right" vertical="center"/>
    </xf>
    <xf numFmtId="14" fontId="42" fillId="0" borderId="0" xfId="0" applyNumberFormat="1" applyFont="1" applyFill="1" applyBorder="1" applyAlignment="1">
      <alignment horizontal="center"/>
    </xf>
    <xf numFmtId="184" fontId="80" fillId="0" borderId="0" xfId="154" applyFont="1" applyFill="1" applyBorder="1" applyAlignment="1">
      <alignment horizontal="center"/>
    </xf>
    <xf numFmtId="168" fontId="81" fillId="0" borderId="0" xfId="115" applyFont="1" applyFill="1" applyBorder="1" applyAlignment="1" applyProtection="1">
      <alignment horizontal="center"/>
    </xf>
    <xf numFmtId="188" fontId="80" fillId="0" borderId="0" xfId="115" applyNumberFormat="1" applyFont="1" applyFill="1" applyBorder="1" applyAlignment="1" applyProtection="1">
      <alignment horizontal="center"/>
    </xf>
    <xf numFmtId="3" fontId="42" fillId="0" borderId="0" xfId="144" applyNumberFormat="1" applyFont="1" applyFill="1" applyBorder="1" applyAlignment="1">
      <alignment horizontal="center"/>
    </xf>
    <xf numFmtId="184" fontId="81" fillId="32" borderId="24" xfId="181" applyFont="1" applyFill="1" applyBorder="1" applyAlignment="1">
      <alignment horizontal="center" vertical="center" wrapText="1"/>
    </xf>
    <xf numFmtId="184" fontId="81" fillId="32" borderId="85" xfId="181" applyFont="1" applyFill="1" applyBorder="1" applyAlignment="1">
      <alignment horizontal="center" vertical="center" wrapText="1"/>
    </xf>
    <xf numFmtId="3" fontId="98" fillId="0" borderId="0" xfId="139" quotePrefix="1" applyNumberFormat="1" applyFont="1" applyFill="1" applyAlignment="1"/>
    <xf numFmtId="3" fontId="98" fillId="0" borderId="0" xfId="139" applyNumberFormat="1" applyFont="1" applyFill="1" applyAlignment="1"/>
    <xf numFmtId="10" fontId="98" fillId="0" borderId="0" xfId="185" applyNumberFormat="1" applyFont="1" applyFill="1" applyAlignment="1">
      <alignment vertical="top"/>
    </xf>
    <xf numFmtId="187" fontId="98" fillId="0" borderId="0" xfId="139" applyNumberFormat="1" applyFont="1" applyFill="1" applyAlignment="1">
      <alignment vertical="top"/>
    </xf>
    <xf numFmtId="1" fontId="81" fillId="29" borderId="23" xfId="143" applyNumberFormat="1" applyFont="1" applyFill="1" applyBorder="1" applyAlignment="1" applyProtection="1">
      <alignment horizontal="center"/>
    </xf>
    <xf numFmtId="3" fontId="110" fillId="0" borderId="21" xfId="154" applyNumberFormat="1" applyFont="1" applyFill="1" applyBorder="1" applyAlignment="1">
      <alignment horizontal="right" indent="1"/>
    </xf>
    <xf numFmtId="3" fontId="110" fillId="0" borderId="65" xfId="154" applyNumberFormat="1" applyFont="1" applyFill="1" applyBorder="1" applyAlignment="1">
      <alignment horizontal="right" indent="1"/>
    </xf>
    <xf numFmtId="3" fontId="110" fillId="0" borderId="23" xfId="154" applyNumberFormat="1" applyFont="1" applyFill="1" applyBorder="1" applyAlignment="1">
      <alignment horizontal="right" indent="1"/>
    </xf>
    <xf numFmtId="3" fontId="110" fillId="0" borderId="11" xfId="154" applyNumberFormat="1" applyFont="1" applyFill="1" applyBorder="1" applyAlignment="1">
      <alignment horizontal="right" indent="1"/>
    </xf>
    <xf numFmtId="171" fontId="110" fillId="0" borderId="23" xfId="154" applyNumberFormat="1" applyFont="1" applyFill="1" applyBorder="1" applyAlignment="1">
      <alignment horizontal="right"/>
    </xf>
    <xf numFmtId="175" fontId="80" fillId="0" borderId="23" xfId="107" applyNumberFormat="1" applyFont="1" applyFill="1" applyBorder="1"/>
    <xf numFmtId="3" fontId="80" fillId="0" borderId="23" xfId="107" applyNumberFormat="1" applyFont="1" applyFill="1" applyBorder="1" applyAlignment="1">
      <alignment horizontal="right" indent="1"/>
    </xf>
    <xf numFmtId="10" fontId="80" fillId="0" borderId="23" xfId="107" applyNumberFormat="1" applyFont="1" applyFill="1" applyBorder="1" applyAlignment="1">
      <alignment horizontal="right" indent="1"/>
    </xf>
    <xf numFmtId="184" fontId="87" fillId="24" borderId="96" xfId="143" applyNumberFormat="1" applyFont="1" applyFill="1" applyBorder="1" applyAlignment="1">
      <alignment horizontal="center" vertical="center" wrapText="1"/>
    </xf>
    <xf numFmtId="184" fontId="84" fillId="0" borderId="15" xfId="143" applyNumberFormat="1" applyFont="1" applyBorder="1" applyAlignment="1">
      <alignment horizontal="center" vertical="center"/>
    </xf>
    <xf numFmtId="3" fontId="84" fillId="0" borderId="0" xfId="143" applyNumberFormat="1" applyFont="1" applyBorder="1" applyAlignment="1">
      <alignment horizontal="right" vertical="center"/>
    </xf>
    <xf numFmtId="3" fontId="107" fillId="0" borderId="0" xfId="143" applyNumberFormat="1" applyFont="1" applyBorder="1" applyAlignment="1">
      <alignment vertical="center"/>
    </xf>
    <xf numFmtId="176" fontId="125" fillId="0" borderId="0" xfId="143" applyNumberFormat="1" applyFont="1" applyAlignment="1">
      <alignment vertical="center"/>
    </xf>
    <xf numFmtId="184" fontId="81" fillId="0" borderId="0" xfId="143" applyFont="1" applyFill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/>
    </xf>
    <xf numFmtId="184" fontId="80" fillId="0" borderId="0" xfId="143" applyFont="1" applyFill="1" applyBorder="1" applyAlignment="1">
      <alignment vertical="center"/>
    </xf>
    <xf numFmtId="184" fontId="80" fillId="0" borderId="0" xfId="143" applyFont="1" applyAlignment="1">
      <alignment vertical="center"/>
    </xf>
    <xf numFmtId="184" fontId="80" fillId="24" borderId="0" xfId="154" applyFont="1" applyFill="1" applyBorder="1" applyAlignment="1">
      <alignment horizontal="center" vertical="center"/>
    </xf>
    <xf numFmtId="3" fontId="80" fillId="0" borderId="0" xfId="143" applyNumberFormat="1" applyFont="1" applyAlignment="1">
      <alignment vertical="center"/>
    </xf>
    <xf numFmtId="176" fontId="173" fillId="24" borderId="97" xfId="143" applyNumberFormat="1" applyFont="1" applyFill="1" applyBorder="1" applyAlignment="1">
      <alignment horizontal="right" vertical="center"/>
    </xf>
    <xf numFmtId="184" fontId="124" fillId="0" borderId="0" xfId="143" applyFont="1" applyAlignment="1">
      <alignment horizontal="right" vertical="top" indent="2"/>
    </xf>
    <xf numFmtId="176" fontId="80" fillId="0" borderId="34" xfId="143" applyNumberFormat="1" applyFont="1" applyBorder="1" applyAlignment="1">
      <alignment horizontal="right" indent="2"/>
    </xf>
    <xf numFmtId="176" fontId="80" fillId="0" borderId="14" xfId="143" applyNumberFormat="1" applyFont="1" applyBorder="1" applyAlignment="1">
      <alignment horizontal="right" indent="2"/>
    </xf>
    <xf numFmtId="3" fontId="126" fillId="0" borderId="0" xfId="143" applyNumberFormat="1" applyFont="1" applyBorder="1" applyAlignment="1">
      <alignment horizontal="right" vertical="center" indent="2"/>
    </xf>
    <xf numFmtId="3" fontId="126" fillId="0" borderId="95" xfId="143" applyNumberFormat="1" applyFont="1" applyBorder="1" applyAlignment="1">
      <alignment horizontal="right" vertical="center" indent="2"/>
    </xf>
    <xf numFmtId="3" fontId="168" fillId="0" borderId="0" xfId="143" applyNumberFormat="1" applyFont="1" applyBorder="1" applyAlignment="1">
      <alignment horizontal="right" vertical="center" indent="2"/>
    </xf>
    <xf numFmtId="3" fontId="168" fillId="0" borderId="95" xfId="143" applyNumberFormat="1" applyFont="1" applyBorder="1" applyAlignment="1">
      <alignment horizontal="right" vertical="center" indent="2"/>
    </xf>
    <xf numFmtId="3" fontId="168" fillId="0" borderId="97" xfId="143" applyNumberFormat="1" applyFont="1" applyBorder="1" applyAlignment="1">
      <alignment horizontal="right" vertical="center" indent="2"/>
    </xf>
    <xf numFmtId="3" fontId="168" fillId="0" borderId="98" xfId="143" applyNumberFormat="1" applyFont="1" applyBorder="1" applyAlignment="1">
      <alignment horizontal="right" vertical="center" indent="2"/>
    </xf>
    <xf numFmtId="184" fontId="80" fillId="0" borderId="0" xfId="143" applyFont="1" applyBorder="1" applyAlignment="1">
      <alignment horizontal="right" indent="2"/>
    </xf>
    <xf numFmtId="3" fontId="80" fillId="0" borderId="0" xfId="143" applyNumberFormat="1" applyFont="1" applyBorder="1" applyAlignment="1">
      <alignment horizontal="right" indent="2"/>
    </xf>
    <xf numFmtId="184" fontId="108" fillId="0" borderId="0" xfId="143" applyFont="1" applyBorder="1" applyAlignment="1">
      <alignment horizontal="right" indent="2"/>
    </xf>
    <xf numFmtId="184" fontId="80" fillId="0" borderId="0" xfId="143" applyFont="1" applyAlignment="1">
      <alignment horizontal="right" indent="2"/>
    </xf>
    <xf numFmtId="10" fontId="113" fillId="36" borderId="11" xfId="0" applyNumberFormat="1" applyFont="1" applyFill="1" applyBorder="1" applyAlignment="1">
      <alignment horizontal="center"/>
    </xf>
    <xf numFmtId="2" fontId="113" fillId="36" borderId="65" xfId="0" applyNumberFormat="1" applyFont="1" applyFill="1" applyBorder="1" applyAlignment="1">
      <alignment horizontal="right"/>
    </xf>
    <xf numFmtId="2" fontId="113" fillId="36" borderId="11" xfId="0" applyNumberFormat="1" applyFont="1" applyFill="1" applyBorder="1" applyAlignment="1">
      <alignment horizontal="right"/>
    </xf>
    <xf numFmtId="3" fontId="81" fillId="36" borderId="21" xfId="0" applyNumberFormat="1" applyFont="1" applyFill="1" applyBorder="1" applyAlignment="1">
      <alignment horizontal="center" wrapText="1"/>
    </xf>
    <xf numFmtId="1" fontId="118" fillId="36" borderId="23" xfId="143" applyNumberFormat="1" applyFont="1" applyFill="1" applyBorder="1" applyAlignment="1" applyProtection="1">
      <alignment horizontal="center"/>
    </xf>
    <xf numFmtId="184" fontId="11" fillId="0" borderId="0" xfId="191" applyFont="1"/>
    <xf numFmtId="185" fontId="11" fillId="0" borderId="0" xfId="191" applyNumberFormat="1" applyFont="1" applyAlignment="1">
      <alignment horizontal="right"/>
    </xf>
    <xf numFmtId="184" fontId="11" fillId="0" borderId="0" xfId="191" applyFont="1" applyAlignment="1">
      <alignment horizontal="right"/>
    </xf>
    <xf numFmtId="3" fontId="11" fillId="0" borderId="0" xfId="191" applyNumberFormat="1" applyFont="1" applyAlignment="1">
      <alignment horizontal="right"/>
    </xf>
    <xf numFmtId="3" fontId="11" fillId="0" borderId="0" xfId="191" applyNumberFormat="1" applyFont="1" applyAlignment="1">
      <alignment horizontal="right" indent="1"/>
    </xf>
    <xf numFmtId="10" fontId="11" fillId="0" borderId="0" xfId="159" applyNumberFormat="1" applyFont="1" applyAlignment="1">
      <alignment horizontal="right" indent="1"/>
    </xf>
    <xf numFmtId="3" fontId="11" fillId="30" borderId="0" xfId="191" applyNumberFormat="1" applyFont="1" applyFill="1" applyAlignment="1">
      <alignment horizontal="right" indent="1"/>
    </xf>
    <xf numFmtId="10" fontId="11" fillId="30" borderId="0" xfId="159" applyNumberFormat="1" applyFont="1" applyFill="1" applyAlignment="1">
      <alignment horizontal="right" indent="1"/>
    </xf>
    <xf numFmtId="184" fontId="11" fillId="30" borderId="24" xfId="1821" applyFont="1" applyFill="1" applyBorder="1" applyAlignment="1">
      <alignment horizontal="center" vertical="center"/>
    </xf>
    <xf numFmtId="184" fontId="11" fillId="30" borderId="24" xfId="1821" applyFont="1" applyFill="1" applyBorder="1"/>
    <xf numFmtId="3" fontId="11" fillId="0" borderId="0" xfId="1820" applyNumberFormat="1" applyFont="1" applyFill="1" applyBorder="1"/>
    <xf numFmtId="184" fontId="109" fillId="0" borderId="0" xfId="0" applyFont="1" applyFill="1" applyBorder="1" applyAlignment="1">
      <alignment horizontal="center" vertical="top"/>
    </xf>
    <xf numFmtId="3" fontId="81" fillId="0" borderId="22" xfId="0" applyNumberFormat="1" applyFont="1" applyFill="1" applyBorder="1" applyAlignment="1">
      <alignment horizontal="center" vertical="center"/>
    </xf>
    <xf numFmtId="175" fontId="80" fillId="0" borderId="22" xfId="0" applyNumberFormat="1" applyFont="1" applyFill="1" applyBorder="1" applyAlignment="1">
      <alignment horizontal="center"/>
    </xf>
    <xf numFmtId="175" fontId="81" fillId="0" borderId="22" xfId="0" applyNumberFormat="1" applyFont="1" applyFill="1" applyBorder="1" applyAlignment="1">
      <alignment horizontal="center"/>
    </xf>
    <xf numFmtId="3" fontId="80" fillId="31" borderId="0" xfId="154" applyNumberFormat="1" applyFont="1" applyFill="1" applyAlignment="1">
      <alignment horizontal="center"/>
    </xf>
    <xf numFmtId="184" fontId="28" fillId="0" borderId="22" xfId="117" applyFont="1" applyBorder="1" applyAlignment="1">
      <alignment horizontal="left" vertical="center" indent="1"/>
    </xf>
    <xf numFmtId="184" fontId="85" fillId="33" borderId="111" xfId="117" applyFont="1" applyFill="1" applyBorder="1" applyAlignment="1">
      <alignment horizontal="left" vertical="center" indent="1"/>
    </xf>
    <xf numFmtId="184" fontId="85" fillId="33" borderId="24" xfId="117" applyFont="1" applyFill="1" applyBorder="1" applyAlignment="1">
      <alignment horizontal="center" vertical="center"/>
    </xf>
    <xf numFmtId="184" fontId="81" fillId="25" borderId="33" xfId="143" applyFont="1" applyFill="1" applyBorder="1" applyAlignment="1">
      <alignment horizontal="center" vertical="center" wrapText="1"/>
    </xf>
    <xf numFmtId="184" fontId="113" fillId="25" borderId="24" xfId="0" applyFont="1" applyFill="1" applyBorder="1" applyAlignment="1">
      <alignment horizontal="center" vertical="center" wrapText="1"/>
    </xf>
    <xf numFmtId="184" fontId="180" fillId="0" borderId="0" xfId="154" applyNumberFormat="1" applyFont="1" applyFill="1" applyBorder="1" applyAlignment="1">
      <alignment horizontal="center"/>
    </xf>
    <xf numFmtId="3" fontId="180" fillId="0" borderId="0" xfId="154" applyNumberFormat="1" applyFont="1" applyFill="1" applyBorder="1" applyAlignment="1">
      <alignment horizontal="right" indent="1"/>
    </xf>
    <xf numFmtId="3" fontId="181" fillId="0" borderId="0" xfId="154" applyNumberFormat="1" applyFont="1" applyFill="1" applyBorder="1" applyAlignment="1">
      <alignment horizontal="right" indent="1"/>
    </xf>
    <xf numFmtId="171" fontId="80" fillId="0" borderId="0" xfId="154" applyNumberFormat="1" applyFont="1" applyFill="1" applyBorder="1" applyAlignment="1">
      <alignment horizontal="center"/>
    </xf>
    <xf numFmtId="184" fontId="81" fillId="32" borderId="85" xfId="181" applyFont="1" applyFill="1" applyBorder="1" applyAlignment="1">
      <alignment horizontal="center" vertical="center" wrapText="1"/>
    </xf>
    <xf numFmtId="17" fontId="80" fillId="0" borderId="0" xfId="139" applyNumberFormat="1" applyFont="1"/>
    <xf numFmtId="184" fontId="36" fillId="0" borderId="0" xfId="191" applyFont="1" applyBorder="1"/>
    <xf numFmtId="3" fontId="42" fillId="31" borderId="0" xfId="144" applyNumberFormat="1" applyFont="1" applyFill="1" applyBorder="1" applyAlignment="1">
      <alignment horizontal="center"/>
    </xf>
    <xf numFmtId="3" fontId="80" fillId="0" borderId="113" xfId="0" applyNumberFormat="1" applyFont="1" applyBorder="1"/>
    <xf numFmtId="3" fontId="80" fillId="0" borderId="99" xfId="0" applyNumberFormat="1" applyFont="1" applyBorder="1"/>
    <xf numFmtId="3" fontId="81" fillId="30" borderId="112" xfId="0" applyNumberFormat="1" applyFont="1" applyFill="1" applyBorder="1"/>
    <xf numFmtId="3" fontId="80" fillId="30" borderId="99" xfId="0" applyNumberFormat="1" applyFont="1" applyFill="1" applyBorder="1"/>
    <xf numFmtId="3" fontId="81" fillId="25" borderId="112" xfId="0" applyNumberFormat="1" applyFont="1" applyFill="1" applyBorder="1"/>
    <xf numFmtId="184" fontId="137" fillId="0" borderId="0" xfId="117" applyFont="1" applyFill="1" applyBorder="1"/>
    <xf numFmtId="17" fontId="137" fillId="0" borderId="0" xfId="117" applyNumberFormat="1" applyFont="1" applyFill="1" applyBorder="1" applyAlignment="1">
      <alignment horizontal="center" wrapText="1"/>
    </xf>
    <xf numFmtId="3" fontId="9" fillId="0" borderId="0" xfId="1825" applyNumberFormat="1" applyFill="1" applyBorder="1"/>
    <xf numFmtId="2" fontId="9" fillId="0" borderId="0" xfId="1825" applyNumberFormat="1" applyFill="1" applyBorder="1"/>
    <xf numFmtId="3" fontId="85" fillId="0" borderId="0" xfId="1825" applyNumberFormat="1" applyFont="1" applyFill="1" applyBorder="1"/>
    <xf numFmtId="2" fontId="85" fillId="0" borderId="0" xfId="1825" applyNumberFormat="1" applyFont="1" applyFill="1" applyBorder="1"/>
    <xf numFmtId="3" fontId="137" fillId="0" borderId="0" xfId="117" applyNumberFormat="1" applyFont="1" applyFill="1" applyBorder="1"/>
    <xf numFmtId="175" fontId="80" fillId="0" borderId="0" xfId="107" applyNumberFormat="1" applyFont="1" applyFill="1" applyBorder="1"/>
    <xf numFmtId="10" fontId="80" fillId="0" borderId="0" xfId="0" applyNumberFormat="1" applyFont="1"/>
    <xf numFmtId="3" fontId="110" fillId="30" borderId="120" xfId="154" applyNumberFormat="1" applyFont="1" applyFill="1" applyBorder="1" applyAlignment="1">
      <alignment horizontal="right" indent="1"/>
    </xf>
    <xf numFmtId="3" fontId="110" fillId="30" borderId="121" xfId="154" applyNumberFormat="1" applyFont="1" applyFill="1" applyBorder="1" applyAlignment="1">
      <alignment horizontal="right" indent="1"/>
    </xf>
    <xf numFmtId="3" fontId="95" fillId="30" borderId="119" xfId="154" applyNumberFormat="1" applyFont="1" applyFill="1" applyBorder="1" applyAlignment="1">
      <alignment horizontal="right" indent="1"/>
    </xf>
    <xf numFmtId="3" fontId="110" fillId="30" borderId="112" xfId="154" applyNumberFormat="1" applyFont="1" applyFill="1" applyBorder="1" applyAlignment="1">
      <alignment horizontal="right" indent="1"/>
    </xf>
    <xf numFmtId="171" fontId="110" fillId="30" borderId="119" xfId="154" applyNumberFormat="1" applyFont="1" applyFill="1" applyBorder="1" applyAlignment="1">
      <alignment horizontal="right"/>
    </xf>
    <xf numFmtId="171" fontId="110" fillId="30" borderId="112" xfId="154" applyNumberFormat="1" applyFont="1" applyFill="1" applyBorder="1" applyAlignment="1">
      <alignment horizontal="right"/>
    </xf>
    <xf numFmtId="3" fontId="95" fillId="25" borderId="121" xfId="154" applyNumberFormat="1" applyFont="1" applyFill="1" applyBorder="1" applyAlignment="1"/>
    <xf numFmtId="3" fontId="95" fillId="25" borderId="112" xfId="154" applyNumberFormat="1" applyFont="1" applyFill="1" applyBorder="1" applyAlignment="1"/>
    <xf numFmtId="171" fontId="80" fillId="33" borderId="120" xfId="154" applyNumberFormat="1" applyFont="1" applyFill="1" applyBorder="1" applyAlignment="1">
      <alignment horizontal="right" indent="1"/>
    </xf>
    <xf numFmtId="171" fontId="80" fillId="33" borderId="99" xfId="154" applyNumberFormat="1" applyFont="1" applyFill="1" applyBorder="1" applyAlignment="1">
      <alignment horizontal="right" indent="1"/>
    </xf>
    <xf numFmtId="3" fontId="95" fillId="36" borderId="120" xfId="154" applyNumberFormat="1" applyFont="1" applyFill="1" applyBorder="1" applyAlignment="1">
      <alignment horizontal="right" indent="1"/>
    </xf>
    <xf numFmtId="3" fontId="95" fillId="36" borderId="121" xfId="154" applyNumberFormat="1" applyFont="1" applyFill="1" applyBorder="1" applyAlignment="1">
      <alignment horizontal="right" indent="1"/>
    </xf>
    <xf numFmtId="3" fontId="95" fillId="36" borderId="119" xfId="154" applyNumberFormat="1" applyFont="1" applyFill="1" applyBorder="1" applyAlignment="1">
      <alignment horizontal="right" indent="1"/>
    </xf>
    <xf numFmtId="3" fontId="95" fillId="36" borderId="112" xfId="154" applyNumberFormat="1" applyFont="1" applyFill="1" applyBorder="1" applyAlignment="1">
      <alignment horizontal="right" indent="1"/>
    </xf>
    <xf numFmtId="171" fontId="95" fillId="36" borderId="119" xfId="154" applyNumberFormat="1" applyFont="1" applyFill="1" applyBorder="1" applyAlignment="1">
      <alignment horizontal="right"/>
    </xf>
    <xf numFmtId="3" fontId="110" fillId="0" borderId="114" xfId="154" applyNumberFormat="1" applyFont="1" applyFill="1" applyBorder="1" applyAlignment="1">
      <alignment horizontal="right" indent="1"/>
    </xf>
    <xf numFmtId="3" fontId="110" fillId="0" borderId="122" xfId="154" applyNumberFormat="1" applyFont="1" applyFill="1" applyBorder="1" applyAlignment="1">
      <alignment horizontal="right" indent="1"/>
    </xf>
    <xf numFmtId="171" fontId="110" fillId="0" borderId="123" xfId="154" applyNumberFormat="1" applyFont="1" applyFill="1" applyBorder="1" applyAlignment="1">
      <alignment horizontal="right"/>
    </xf>
    <xf numFmtId="3" fontId="110" fillId="0" borderId="120" xfId="154" applyNumberFormat="1" applyFont="1" applyFill="1" applyBorder="1" applyAlignment="1">
      <alignment horizontal="right" indent="1"/>
    </xf>
    <xf numFmtId="3" fontId="110" fillId="0" borderId="121" xfId="154" applyNumberFormat="1" applyFont="1" applyFill="1" applyBorder="1" applyAlignment="1">
      <alignment horizontal="right" indent="1"/>
    </xf>
    <xf numFmtId="3" fontId="110" fillId="0" borderId="119" xfId="154" applyNumberFormat="1" applyFont="1" applyFill="1" applyBorder="1" applyAlignment="1">
      <alignment horizontal="right" indent="1"/>
    </xf>
    <xf numFmtId="3" fontId="110" fillId="0" borderId="112" xfId="154" applyNumberFormat="1" applyFont="1" applyFill="1" applyBorder="1" applyAlignment="1">
      <alignment horizontal="right" indent="1"/>
    </xf>
    <xf numFmtId="171" fontId="110" fillId="0" borderId="119" xfId="154" applyNumberFormat="1" applyFont="1" applyFill="1" applyBorder="1" applyAlignment="1">
      <alignment horizontal="right"/>
    </xf>
    <xf numFmtId="1" fontId="118" fillId="29" borderId="119" xfId="143" applyNumberFormat="1" applyFont="1" applyFill="1" applyBorder="1" applyAlignment="1" applyProtection="1">
      <alignment horizontal="center"/>
    </xf>
    <xf numFmtId="3" fontId="182" fillId="25" borderId="120" xfId="154" applyNumberFormat="1" applyFont="1" applyFill="1" applyBorder="1" applyAlignment="1"/>
    <xf numFmtId="1" fontId="118" fillId="29" borderId="23" xfId="143" applyNumberFormat="1" applyFont="1" applyFill="1" applyBorder="1" applyAlignment="1" applyProtection="1">
      <alignment horizontal="center"/>
    </xf>
    <xf numFmtId="185" fontId="80" fillId="31" borderId="0" xfId="646" applyNumberFormat="1" applyFont="1" applyFill="1"/>
    <xf numFmtId="43" fontId="80" fillId="0" borderId="0" xfId="646" applyNumberFormat="1" applyFont="1"/>
    <xf numFmtId="185" fontId="80" fillId="0" borderId="0" xfId="646" applyNumberFormat="1" applyFont="1"/>
    <xf numFmtId="10" fontId="80" fillId="31" borderId="0" xfId="159" applyNumberFormat="1" applyFont="1" applyFill="1"/>
    <xf numFmtId="175" fontId="84" fillId="0" borderId="120" xfId="0" applyNumberFormat="1" applyFont="1" applyFill="1" applyBorder="1" applyAlignment="1"/>
    <xf numFmtId="10" fontId="84" fillId="0" borderId="120" xfId="159" applyNumberFormat="1" applyFont="1" applyFill="1" applyBorder="1" applyAlignment="1"/>
    <xf numFmtId="184" fontId="90" fillId="0" borderId="0" xfId="139" applyFont="1"/>
    <xf numFmtId="184" fontId="90" fillId="31" borderId="0" xfId="139" applyFont="1" applyFill="1"/>
    <xf numFmtId="175" fontId="81" fillId="0" borderId="0" xfId="143" applyNumberFormat="1" applyFont="1" applyBorder="1" applyAlignment="1">
      <alignment horizontal="center"/>
    </xf>
    <xf numFmtId="3" fontId="113" fillId="0" borderId="23" xfId="99" applyNumberFormat="1" applyFont="1" applyFill="1" applyBorder="1" applyAlignment="1">
      <alignment horizontal="right" indent="1"/>
    </xf>
    <xf numFmtId="182" fontId="113" fillId="0" borderId="21" xfId="0" applyNumberFormat="1" applyFont="1" applyFill="1" applyBorder="1"/>
    <xf numFmtId="183" fontId="113" fillId="0" borderId="11" xfId="0" applyNumberFormat="1" applyFont="1" applyFill="1" applyBorder="1" applyAlignment="1">
      <alignment horizontal="right" indent="1"/>
    </xf>
    <xf numFmtId="3" fontId="160" fillId="24" borderId="119" xfId="143" applyNumberFormat="1" applyFont="1" applyFill="1" applyBorder="1" applyAlignment="1">
      <alignment horizontal="right" indent="1"/>
    </xf>
    <xf numFmtId="3" fontId="159" fillId="24" borderId="119" xfId="143" applyNumberFormat="1" applyFont="1" applyFill="1" applyBorder="1" applyAlignment="1">
      <alignment horizontal="right" indent="1"/>
    </xf>
    <xf numFmtId="10" fontId="81" fillId="30" borderId="24" xfId="143" applyNumberFormat="1" applyFont="1" applyFill="1" applyBorder="1" applyAlignment="1">
      <alignment horizontal="right" indent="1"/>
    </xf>
    <xf numFmtId="3" fontId="113" fillId="31" borderId="23" xfId="99" applyNumberFormat="1" applyFont="1" applyFill="1" applyBorder="1" applyAlignment="1">
      <alignment horizontal="right" indent="1"/>
    </xf>
    <xf numFmtId="182" fontId="113" fillId="31" borderId="21" xfId="0" applyNumberFormat="1" applyFont="1" applyFill="1" applyBorder="1"/>
    <xf numFmtId="183" fontId="113" fillId="31" borderId="11" xfId="0" applyNumberFormat="1" applyFont="1" applyFill="1" applyBorder="1" applyAlignment="1">
      <alignment horizontal="right" indent="1"/>
    </xf>
    <xf numFmtId="184" fontId="81" fillId="31" borderId="0" xfId="153" applyFont="1" applyFill="1"/>
    <xf numFmtId="184" fontId="80" fillId="31" borderId="0" xfId="153" applyFont="1" applyFill="1"/>
    <xf numFmtId="184" fontId="80" fillId="31" borderId="0" xfId="153" applyFont="1" applyFill="1" applyBorder="1"/>
    <xf numFmtId="184" fontId="137" fillId="30" borderId="0" xfId="191" applyFont="1" applyFill="1"/>
    <xf numFmtId="3" fontId="180" fillId="0" borderId="0" xfId="154" applyNumberFormat="1" applyFont="1" applyBorder="1" applyAlignment="1">
      <alignment horizontal="right" indent="1"/>
    </xf>
    <xf numFmtId="3" fontId="180" fillId="0" borderId="0" xfId="154" applyNumberFormat="1" applyFont="1" applyFill="1" applyBorder="1" applyAlignment="1">
      <alignment horizontal="right" indent="1"/>
    </xf>
    <xf numFmtId="3" fontId="181" fillId="0" borderId="0" xfId="154" applyNumberFormat="1" applyFont="1" applyBorder="1" applyAlignment="1">
      <alignment horizontal="right" indent="1"/>
    </xf>
    <xf numFmtId="3" fontId="180" fillId="0" borderId="0" xfId="154" applyNumberFormat="1" applyFont="1" applyBorder="1" applyAlignment="1">
      <alignment horizontal="right" indent="1"/>
    </xf>
    <xf numFmtId="3" fontId="180" fillId="0" borderId="0" xfId="154" applyNumberFormat="1" applyFont="1" applyFill="1" applyBorder="1" applyAlignment="1">
      <alignment horizontal="right" indent="1"/>
    </xf>
    <xf numFmtId="184" fontId="81" fillId="32" borderId="85" xfId="181" applyFont="1" applyFill="1" applyBorder="1" applyAlignment="1">
      <alignment horizontal="center" vertical="center" wrapText="1"/>
    </xf>
    <xf numFmtId="184" fontId="81" fillId="32" borderId="24" xfId="181" applyFont="1" applyFill="1" applyBorder="1" applyAlignment="1">
      <alignment horizontal="center" vertical="center" wrapText="1"/>
    </xf>
    <xf numFmtId="184" fontId="137" fillId="0" borderId="0" xfId="3373" applyFont="1" applyFill="1" applyAlignment="1">
      <alignment horizontal="center" vertical="center"/>
    </xf>
    <xf numFmtId="10" fontId="137" fillId="0" borderId="0" xfId="159" applyNumberFormat="1" applyFont="1" applyFill="1"/>
    <xf numFmtId="184" fontId="137" fillId="0" borderId="0" xfId="3373" applyFont="1" applyFill="1"/>
    <xf numFmtId="49" fontId="81" fillId="0" borderId="11" xfId="154" applyNumberFormat="1" applyFont="1" applyFill="1" applyBorder="1" applyAlignment="1">
      <alignment horizontal="center" vertical="center"/>
    </xf>
    <xf numFmtId="184" fontId="81" fillId="33" borderId="119" xfId="190" applyNumberFormat="1" applyFont="1" applyFill="1" applyBorder="1" applyAlignment="1">
      <alignment horizontal="center" vertical="center" wrapText="1"/>
    </xf>
    <xf numFmtId="184" fontId="82" fillId="33" borderId="113" xfId="190" applyNumberFormat="1" applyFont="1" applyFill="1" applyBorder="1" applyAlignment="1">
      <alignment horizontal="center" vertical="center" wrapText="1"/>
    </xf>
    <xf numFmtId="3" fontId="107" fillId="0" borderId="120" xfId="154" applyNumberFormat="1" applyFont="1" applyFill="1" applyBorder="1" applyAlignment="1">
      <alignment horizontal="left" indent="1"/>
    </xf>
    <xf numFmtId="184" fontId="142" fillId="0" borderId="0" xfId="3373" applyFont="1" applyFill="1"/>
    <xf numFmtId="184" fontId="8" fillId="0" borderId="0" xfId="3373" applyFont="1"/>
    <xf numFmtId="184" fontId="8" fillId="0" borderId="0" xfId="3373" applyFont="1" applyAlignment="1">
      <alignment horizontal="center" vertical="center"/>
    </xf>
    <xf numFmtId="3" fontId="178" fillId="33" borderId="124" xfId="3373" applyNumberFormat="1" applyFont="1" applyFill="1" applyBorder="1" applyAlignment="1">
      <alignment horizontal="right" vertical="center" indent="1"/>
    </xf>
    <xf numFmtId="10" fontId="178" fillId="33" borderId="118" xfId="159" applyNumberFormat="1" applyFont="1" applyFill="1" applyBorder="1" applyAlignment="1">
      <alignment horizontal="right" vertical="center" indent="1"/>
    </xf>
    <xf numFmtId="184" fontId="85" fillId="0" borderId="0" xfId="3373" applyFont="1" applyAlignment="1">
      <alignment horizontal="left" vertical="center"/>
    </xf>
    <xf numFmtId="184" fontId="8" fillId="0" borderId="0" xfId="3373" applyFont="1" applyBorder="1"/>
    <xf numFmtId="173" fontId="80" fillId="0" borderId="0" xfId="646" applyNumberFormat="1" applyFont="1" applyFill="1" applyBorder="1" applyAlignment="1">
      <alignment horizontal="right"/>
    </xf>
    <xf numFmtId="10" fontId="8" fillId="0" borderId="0" xfId="159" applyNumberFormat="1" applyFont="1"/>
    <xf numFmtId="10" fontId="9" fillId="0" borderId="0" xfId="185" applyNumberFormat="1" applyFont="1" applyFill="1" applyBorder="1"/>
    <xf numFmtId="10" fontId="137" fillId="31" borderId="0" xfId="185" applyNumberFormat="1" applyFont="1" applyFill="1" applyBorder="1"/>
    <xf numFmtId="175" fontId="78" fillId="52" borderId="0" xfId="3375" applyNumberFormat="1" applyFont="1" applyFill="1" applyBorder="1"/>
    <xf numFmtId="175" fontId="81" fillId="0" borderId="0" xfId="143" applyNumberFormat="1" applyFont="1" applyBorder="1" applyAlignment="1"/>
    <xf numFmtId="4" fontId="6" fillId="0" borderId="0" xfId="3376" applyNumberFormat="1"/>
    <xf numFmtId="4" fontId="85" fillId="0" borderId="0" xfId="3376" applyNumberFormat="1" applyFont="1"/>
    <xf numFmtId="4" fontId="6" fillId="0" borderId="0" xfId="3376" applyNumberFormat="1" applyAlignment="1">
      <alignment horizontal="center" vertical="center"/>
    </xf>
    <xf numFmtId="17" fontId="6" fillId="0" borderId="0" xfId="3376" applyNumberFormat="1"/>
    <xf numFmtId="184" fontId="80" fillId="0" borderId="0" xfId="143" applyFont="1" applyBorder="1" applyAlignment="1">
      <alignment vertical="center"/>
    </xf>
    <xf numFmtId="14" fontId="42" fillId="0" borderId="0" xfId="0" applyNumberFormat="1" applyFont="1" applyBorder="1" applyAlignment="1">
      <alignment horizontal="center"/>
    </xf>
    <xf numFmtId="3" fontId="42" fillId="0" borderId="0" xfId="144" applyNumberFormat="1" applyFont="1" applyBorder="1" applyAlignment="1">
      <alignment horizontal="right"/>
    </xf>
    <xf numFmtId="3" fontId="42" fillId="0" borderId="0" xfId="0" applyNumberFormat="1" applyFont="1" applyBorder="1" applyAlignment="1">
      <alignment horizontal="right" vertical="center"/>
    </xf>
    <xf numFmtId="184" fontId="84" fillId="0" borderId="0" xfId="143" applyNumberFormat="1" applyFont="1" applyBorder="1" applyAlignment="1">
      <alignment horizontal="center" vertical="center"/>
    </xf>
    <xf numFmtId="0" fontId="80" fillId="0" borderId="28" xfId="0" applyNumberFormat="1" applyFont="1" applyBorder="1"/>
    <xf numFmtId="0" fontId="80" fillId="0" borderId="22" xfId="0" applyNumberFormat="1" applyFont="1" applyBorder="1"/>
    <xf numFmtId="0" fontId="80" fillId="0" borderId="23" xfId="0" applyNumberFormat="1" applyFont="1" applyBorder="1"/>
    <xf numFmtId="0" fontId="80" fillId="0" borderId="24" xfId="0" applyNumberFormat="1" applyFont="1" applyBorder="1"/>
    <xf numFmtId="0" fontId="80" fillId="0" borderId="0" xfId="143" applyNumberFormat="1" applyFont="1" applyBorder="1" applyAlignment="1">
      <alignment horizontal="center"/>
    </xf>
    <xf numFmtId="0" fontId="90" fillId="0" borderId="20" xfId="190" applyNumberFormat="1" applyFont="1" applyBorder="1" applyAlignment="1">
      <alignment vertical="center"/>
    </xf>
    <xf numFmtId="0" fontId="90" fillId="0" borderId="21" xfId="190" applyNumberFormat="1" applyFont="1" applyBorder="1" applyAlignment="1">
      <alignment vertical="center"/>
    </xf>
    <xf numFmtId="0" fontId="90" fillId="0" borderId="84" xfId="190" applyNumberFormat="1" applyFont="1" applyBorder="1" applyAlignment="1">
      <alignment vertical="center"/>
    </xf>
    <xf numFmtId="0" fontId="90" fillId="0" borderId="52" xfId="190" applyNumberFormat="1" applyFont="1" applyBorder="1" applyAlignment="1">
      <alignment vertical="center"/>
    </xf>
    <xf numFmtId="0" fontId="90" fillId="0" borderId="55" xfId="190" applyNumberFormat="1" applyFont="1" applyBorder="1" applyAlignment="1">
      <alignment vertical="center"/>
    </xf>
    <xf numFmtId="0" fontId="90" fillId="0" borderId="58" xfId="190" applyNumberFormat="1" applyFont="1" applyBorder="1" applyAlignment="1">
      <alignment vertical="center"/>
    </xf>
    <xf numFmtId="0" fontId="90" fillId="0" borderId="59" xfId="190" applyNumberFormat="1" applyFont="1" applyBorder="1" applyAlignment="1">
      <alignment vertical="center"/>
    </xf>
    <xf numFmtId="0" fontId="90" fillId="0" borderId="58" xfId="190" applyNumberFormat="1" applyFont="1" applyFill="1" applyBorder="1" applyAlignment="1">
      <alignment vertical="center"/>
    </xf>
    <xf numFmtId="0" fontId="90" fillId="43" borderId="59" xfId="190" applyNumberFormat="1" applyFont="1" applyFill="1" applyBorder="1" applyAlignment="1">
      <alignment vertical="center"/>
    </xf>
    <xf numFmtId="0" fontId="90" fillId="43" borderId="52" xfId="190" applyNumberFormat="1" applyFont="1" applyFill="1" applyBorder="1" applyAlignment="1">
      <alignment vertical="center"/>
    </xf>
    <xf numFmtId="0" fontId="80" fillId="0" borderId="20" xfId="321" applyNumberFormat="1" applyFont="1" applyFill="1" applyBorder="1"/>
    <xf numFmtId="0" fontId="81" fillId="30" borderId="20" xfId="321" applyNumberFormat="1" applyFont="1" applyFill="1" applyBorder="1"/>
    <xf numFmtId="175" fontId="80" fillId="35" borderId="119" xfId="107" applyNumberFormat="1" applyFont="1" applyFill="1" applyBorder="1"/>
    <xf numFmtId="175" fontId="81" fillId="35" borderId="119" xfId="107" applyNumberFormat="1" applyFont="1" applyFill="1" applyBorder="1"/>
    <xf numFmtId="175" fontId="80" fillId="0" borderId="119" xfId="107" applyNumberFormat="1" applyFont="1" applyFill="1" applyBorder="1"/>
    <xf numFmtId="175" fontId="81" fillId="36" borderId="119" xfId="107" applyNumberFormat="1" applyFont="1" applyFill="1" applyBorder="1"/>
    <xf numFmtId="175" fontId="90" fillId="0" borderId="20" xfId="131" applyNumberFormat="1" applyFont="1" applyFill="1" applyBorder="1" applyAlignment="1">
      <alignment horizontal="center" vertical="center" wrapText="1"/>
    </xf>
    <xf numFmtId="175" fontId="90" fillId="0" borderId="121" xfId="131" applyNumberFormat="1" applyFont="1" applyFill="1" applyBorder="1" applyAlignment="1">
      <alignment horizontal="center" vertical="center" wrapText="1"/>
    </xf>
    <xf numFmtId="3" fontId="80" fillId="35" borderId="119" xfId="107" applyNumberFormat="1" applyFont="1" applyFill="1" applyBorder="1" applyAlignment="1">
      <alignment horizontal="right" indent="1"/>
    </xf>
    <xf numFmtId="10" fontId="80" fillId="35" borderId="119" xfId="107" applyNumberFormat="1" applyFont="1" applyFill="1" applyBorder="1" applyAlignment="1">
      <alignment horizontal="right" indent="1"/>
    </xf>
    <xf numFmtId="3" fontId="80" fillId="0" borderId="119" xfId="107" applyNumberFormat="1" applyFont="1" applyFill="1" applyBorder="1" applyAlignment="1">
      <alignment horizontal="right" indent="1"/>
    </xf>
    <xf numFmtId="10" fontId="80" fillId="0" borderId="119" xfId="107" applyNumberFormat="1" applyFont="1" applyFill="1" applyBorder="1" applyAlignment="1">
      <alignment horizontal="right" indent="1"/>
    </xf>
    <xf numFmtId="3" fontId="81" fillId="36" borderId="119" xfId="107" applyNumberFormat="1" applyFont="1" applyFill="1" applyBorder="1" applyAlignment="1">
      <alignment horizontal="right" indent="1"/>
    </xf>
    <xf numFmtId="10" fontId="81" fillId="36" borderId="119" xfId="107" applyNumberFormat="1" applyFont="1" applyFill="1" applyBorder="1" applyAlignment="1">
      <alignment horizontal="right" indent="1"/>
    </xf>
    <xf numFmtId="3" fontId="80" fillId="0" borderId="121" xfId="0" applyNumberFormat="1" applyFont="1" applyFill="1" applyBorder="1" applyAlignment="1">
      <alignment horizontal="center"/>
    </xf>
    <xf numFmtId="3" fontId="80" fillId="0" borderId="0" xfId="0" applyNumberFormat="1" applyFont="1" applyFill="1" applyBorder="1" applyAlignment="1">
      <alignment horizontal="center"/>
    </xf>
    <xf numFmtId="184" fontId="185" fillId="0" borderId="0" xfId="321" applyFont="1"/>
    <xf numFmtId="4" fontId="0" fillId="0" borderId="0" xfId="0" applyNumberFormat="1"/>
    <xf numFmtId="184" fontId="8" fillId="0" borderId="0" xfId="3373" applyFont="1" applyFill="1" applyBorder="1"/>
    <xf numFmtId="10" fontId="8" fillId="0" borderId="0" xfId="159" applyNumberFormat="1" applyFont="1" applyFill="1" applyBorder="1"/>
    <xf numFmtId="14" fontId="107" fillId="31" borderId="0" xfId="0" applyNumberFormat="1" applyFont="1" applyFill="1" applyBorder="1" applyAlignment="1" applyProtection="1">
      <alignment horizontal="center"/>
      <protection locked="0"/>
    </xf>
    <xf numFmtId="3" fontId="107" fillId="31" borderId="0" xfId="0" applyNumberFormat="1" applyFont="1" applyFill="1" applyBorder="1" applyAlignment="1" applyProtection="1">
      <alignment horizontal="right" indent="1"/>
      <protection locked="0"/>
    </xf>
    <xf numFmtId="184" fontId="81" fillId="31" borderId="0" xfId="143" applyFont="1" applyFill="1" applyBorder="1" applyAlignment="1">
      <alignment vertical="center"/>
    </xf>
    <xf numFmtId="3" fontId="80" fillId="31" borderId="0" xfId="0" applyNumberFormat="1" applyFont="1" applyFill="1" applyBorder="1" applyAlignment="1">
      <alignment horizontal="right" vertical="center"/>
    </xf>
    <xf numFmtId="3" fontId="42" fillId="31" borderId="0" xfId="144" applyNumberFormat="1" applyFont="1" applyFill="1" applyBorder="1" applyAlignment="1">
      <alignment horizontal="right" vertical="center"/>
    </xf>
    <xf numFmtId="14" fontId="42" fillId="31" borderId="0" xfId="0" applyNumberFormat="1" applyFont="1" applyFill="1" applyBorder="1" applyAlignment="1">
      <alignment horizontal="center" vertical="center"/>
    </xf>
    <xf numFmtId="184" fontId="80" fillId="31" borderId="0" xfId="143" applyFont="1" applyFill="1" applyBorder="1" applyAlignment="1">
      <alignment vertical="center"/>
    </xf>
    <xf numFmtId="184" fontId="14" fillId="31" borderId="0" xfId="1820" applyFont="1" applyFill="1" applyBorder="1"/>
    <xf numFmtId="3" fontId="14" fillId="31" borderId="0" xfId="1820" applyNumberFormat="1" applyFont="1" applyFill="1" applyBorder="1"/>
    <xf numFmtId="3" fontId="144" fillId="31" borderId="0" xfId="1820" applyNumberFormat="1" applyFont="1" applyFill="1" applyBorder="1"/>
    <xf numFmtId="0" fontId="81" fillId="36" borderId="22" xfId="131" applyNumberFormat="1" applyFont="1" applyFill="1" applyBorder="1" applyAlignment="1">
      <alignment horizontal="center"/>
    </xf>
    <xf numFmtId="17" fontId="80" fillId="0" borderId="119" xfId="131" applyNumberFormat="1" applyFont="1" applyFill="1" applyBorder="1" applyAlignment="1">
      <alignment horizontal="left" indent="1"/>
    </xf>
    <xf numFmtId="17" fontId="80" fillId="0" borderId="23" xfId="131" applyNumberFormat="1" applyFont="1" applyFill="1" applyBorder="1" applyAlignment="1">
      <alignment horizontal="left" indent="1"/>
    </xf>
    <xf numFmtId="17" fontId="81" fillId="36" borderId="119" xfId="131" applyNumberFormat="1" applyFont="1" applyFill="1" applyBorder="1" applyAlignment="1">
      <alignment horizontal="left" indent="1"/>
    </xf>
    <xf numFmtId="175" fontId="80" fillId="0" borderId="20" xfId="131" applyNumberFormat="1" applyFont="1" applyFill="1" applyBorder="1" applyAlignment="1">
      <alignment horizontal="center" vertical="center" wrapText="1"/>
    </xf>
    <xf numFmtId="175" fontId="80" fillId="0" borderId="121" xfId="131" applyNumberFormat="1" applyFont="1" applyFill="1" applyBorder="1" applyAlignment="1">
      <alignment horizontal="center" vertical="center" wrapText="1"/>
    </xf>
    <xf numFmtId="17" fontId="80" fillId="0" borderId="119" xfId="131" applyNumberFormat="1" applyFont="1" applyFill="1" applyBorder="1" applyAlignment="1">
      <alignment horizontal="center"/>
    </xf>
    <xf numFmtId="17" fontId="80" fillId="0" borderId="23" xfId="131" applyNumberFormat="1" applyFont="1" applyFill="1" applyBorder="1" applyAlignment="1">
      <alignment horizontal="center"/>
    </xf>
    <xf numFmtId="17" fontId="81" fillId="36" borderId="119" xfId="131" applyNumberFormat="1" applyFont="1" applyFill="1" applyBorder="1" applyAlignment="1">
      <alignment horizontal="center"/>
    </xf>
    <xf numFmtId="0" fontId="81" fillId="36" borderId="119" xfId="131" applyNumberFormat="1" applyFont="1" applyFill="1" applyBorder="1" applyAlignment="1">
      <alignment horizontal="center"/>
    </xf>
    <xf numFmtId="184" fontId="116" fillId="0" borderId="99" xfId="0" applyFont="1" applyBorder="1" applyAlignment="1">
      <alignment horizontal="left" vertical="center" indent="1"/>
    </xf>
    <xf numFmtId="0" fontId="80" fillId="24" borderId="114" xfId="154" applyNumberFormat="1" applyFont="1" applyFill="1" applyBorder="1" applyAlignment="1">
      <alignment horizontal="right" vertical="center"/>
    </xf>
    <xf numFmtId="0" fontId="80" fillId="24" borderId="20" xfId="154" applyNumberFormat="1" applyFont="1" applyFill="1" applyBorder="1" applyAlignment="1">
      <alignment horizontal="right" vertical="center"/>
    </xf>
    <xf numFmtId="0" fontId="80" fillId="24" borderId="21" xfId="154" applyNumberFormat="1" applyFont="1" applyFill="1" applyBorder="1" applyAlignment="1">
      <alignment horizontal="right" vertical="center"/>
    </xf>
    <xf numFmtId="4" fontId="4" fillId="0" borderId="0" xfId="3379" applyNumberFormat="1" applyAlignment="1">
      <alignment horizontal="center" vertical="center"/>
    </xf>
    <xf numFmtId="1" fontId="36" fillId="0" borderId="0" xfId="191" applyNumberFormat="1" applyFont="1"/>
    <xf numFmtId="10" fontId="80" fillId="0" borderId="0" xfId="159" applyNumberFormat="1" applyFont="1" applyFill="1" applyBorder="1" applyAlignment="1">
      <alignment horizontal="right" indent="1"/>
    </xf>
    <xf numFmtId="10" fontId="186" fillId="0" borderId="0" xfId="3385" applyNumberFormat="1" applyFont="1" applyFill="1" applyAlignment="1">
      <alignment horizontal="center"/>
    </xf>
    <xf numFmtId="1" fontId="81" fillId="29" borderId="23" xfId="143" applyNumberFormat="1" applyFont="1" applyFill="1" applyBorder="1" applyAlignment="1">
      <alignment horizontal="center"/>
    </xf>
    <xf numFmtId="3" fontId="80" fillId="30" borderId="120" xfId="154" applyNumberFormat="1" applyFont="1" applyFill="1" applyBorder="1" applyAlignment="1">
      <alignment horizontal="right" indent="1"/>
    </xf>
    <xf numFmtId="3" fontId="80" fillId="30" borderId="121" xfId="154" applyNumberFormat="1" applyFont="1" applyFill="1" applyBorder="1" applyAlignment="1">
      <alignment horizontal="right" indent="1"/>
    </xf>
    <xf numFmtId="3" fontId="81" fillId="30" borderId="119" xfId="154" applyNumberFormat="1" applyFont="1" applyFill="1" applyBorder="1" applyAlignment="1">
      <alignment horizontal="right" indent="1"/>
    </xf>
    <xf numFmtId="3" fontId="80" fillId="30" borderId="112" xfId="154" applyNumberFormat="1" applyFont="1" applyFill="1" applyBorder="1" applyAlignment="1">
      <alignment horizontal="right" indent="1"/>
    </xf>
    <xf numFmtId="3" fontId="81" fillId="25" borderId="120" xfId="154" applyNumberFormat="1" applyFont="1" applyFill="1" applyBorder="1" applyAlignment="1">
      <alignment vertical="center"/>
    </xf>
    <xf numFmtId="3" fontId="81" fillId="25" borderId="121" xfId="154" applyNumberFormat="1" applyFont="1" applyFill="1" applyBorder="1" applyAlignment="1">
      <alignment vertical="center"/>
    </xf>
    <xf numFmtId="3" fontId="81" fillId="25" borderId="112" xfId="154" applyNumberFormat="1" applyFont="1" applyFill="1" applyBorder="1" applyAlignment="1">
      <alignment vertical="center"/>
    </xf>
    <xf numFmtId="3" fontId="80" fillId="0" borderId="120" xfId="154" applyNumberFormat="1" applyFont="1" applyBorder="1" applyAlignment="1">
      <alignment horizontal="right" indent="1"/>
    </xf>
    <xf numFmtId="3" fontId="80" fillId="0" borderId="121" xfId="154" applyNumberFormat="1" applyFont="1" applyBorder="1" applyAlignment="1">
      <alignment horizontal="right" indent="1"/>
    </xf>
    <xf numFmtId="3" fontId="80" fillId="0" borderId="119" xfId="154" applyNumberFormat="1" applyFont="1" applyBorder="1" applyAlignment="1">
      <alignment horizontal="right" indent="1"/>
    </xf>
    <xf numFmtId="3" fontId="80" fillId="0" borderId="112" xfId="154" applyNumberFormat="1" applyFont="1" applyBorder="1" applyAlignment="1">
      <alignment horizontal="right" indent="1"/>
    </xf>
    <xf numFmtId="1" fontId="81" fillId="36" borderId="119" xfId="143" applyNumberFormat="1" applyFont="1" applyFill="1" applyBorder="1" applyAlignment="1">
      <alignment horizontal="center"/>
    </xf>
    <xf numFmtId="3" fontId="80" fillId="0" borderId="114" xfId="154" applyNumberFormat="1" applyFont="1" applyBorder="1" applyAlignment="1">
      <alignment horizontal="right" indent="1"/>
    </xf>
    <xf numFmtId="3" fontId="80" fillId="0" borderId="122" xfId="154" applyNumberFormat="1" applyFont="1" applyBorder="1" applyAlignment="1">
      <alignment horizontal="right" indent="1"/>
    </xf>
    <xf numFmtId="3" fontId="80" fillId="0" borderId="123" xfId="154" applyNumberFormat="1" applyFont="1" applyBorder="1" applyAlignment="1">
      <alignment horizontal="right" indent="1"/>
    </xf>
    <xf numFmtId="3" fontId="80" fillId="0" borderId="113" xfId="154" applyNumberFormat="1" applyFont="1" applyBorder="1" applyAlignment="1">
      <alignment horizontal="right" indent="1"/>
    </xf>
    <xf numFmtId="1" fontId="80" fillId="0" borderId="23" xfId="143" applyNumberFormat="1" applyFont="1" applyBorder="1" applyAlignment="1">
      <alignment horizontal="center"/>
    </xf>
    <xf numFmtId="1" fontId="81" fillId="36" borderId="23" xfId="143" applyNumberFormat="1" applyFont="1" applyFill="1" applyBorder="1" applyAlignment="1">
      <alignment horizontal="center"/>
    </xf>
    <xf numFmtId="3" fontId="81" fillId="36" borderId="120" xfId="154" applyNumberFormat="1" applyFont="1" applyFill="1" applyBorder="1" applyAlignment="1">
      <alignment horizontal="right" indent="1"/>
    </xf>
    <xf numFmtId="3" fontId="81" fillId="36" borderId="121" xfId="154" applyNumberFormat="1" applyFont="1" applyFill="1" applyBorder="1" applyAlignment="1">
      <alignment horizontal="right" indent="1"/>
    </xf>
    <xf numFmtId="3" fontId="81" fillId="36" borderId="119" xfId="154" applyNumberFormat="1" applyFont="1" applyFill="1" applyBorder="1" applyAlignment="1">
      <alignment horizontal="right" indent="1"/>
    </xf>
    <xf numFmtId="3" fontId="81" fillId="36" borderId="112" xfId="154" applyNumberFormat="1" applyFont="1" applyFill="1" applyBorder="1" applyAlignment="1">
      <alignment horizontal="right" indent="1"/>
    </xf>
    <xf numFmtId="3" fontId="80" fillId="0" borderId="20" xfId="154" applyNumberFormat="1" applyFont="1" applyBorder="1" applyAlignment="1">
      <alignment horizontal="right" indent="1"/>
    </xf>
    <xf numFmtId="3" fontId="80" fillId="0" borderId="0" xfId="154" applyNumberFormat="1" applyFont="1" applyAlignment="1">
      <alignment horizontal="right" indent="1"/>
    </xf>
    <xf numFmtId="3" fontId="80" fillId="0" borderId="99" xfId="154" applyNumberFormat="1" applyFont="1" applyBorder="1" applyAlignment="1">
      <alignment horizontal="right" indent="1"/>
    </xf>
    <xf numFmtId="3" fontId="42" fillId="0" borderId="0" xfId="3385" applyNumberFormat="1" applyFont="1" applyFill="1" applyBorder="1" applyAlignment="1">
      <alignment horizontal="center"/>
    </xf>
    <xf numFmtId="175" fontId="113" fillId="36" borderId="21" xfId="0" applyNumberFormat="1" applyFont="1" applyFill="1" applyBorder="1"/>
    <xf numFmtId="175" fontId="113" fillId="36" borderId="23" xfId="0" applyNumberFormat="1" applyFont="1" applyFill="1" applyBorder="1"/>
    <xf numFmtId="175" fontId="84" fillId="0" borderId="126" xfId="0" applyNumberFormat="1" applyFont="1" applyBorder="1"/>
    <xf numFmtId="10" fontId="84" fillId="0" borderId="127" xfId="0" applyNumberFormat="1" applyFont="1" applyBorder="1" applyAlignment="1">
      <alignment horizontal="center"/>
    </xf>
    <xf numFmtId="175" fontId="84" fillId="0" borderId="128" xfId="0" applyNumberFormat="1" applyFont="1" applyBorder="1"/>
    <xf numFmtId="2" fontId="84" fillId="0" borderId="129" xfId="0" applyNumberFormat="1" applyFont="1" applyBorder="1" applyAlignment="1">
      <alignment horizontal="right"/>
    </xf>
    <xf numFmtId="2" fontId="84" fillId="0" borderId="127" xfId="0" applyNumberFormat="1" applyFont="1" applyBorder="1" applyAlignment="1">
      <alignment horizontal="right"/>
    </xf>
    <xf numFmtId="3" fontId="80" fillId="0" borderId="125" xfId="0" applyNumberFormat="1" applyFont="1" applyBorder="1" applyAlignment="1">
      <alignment horizontal="center" wrapText="1"/>
    </xf>
    <xf numFmtId="175" fontId="84" fillId="0" borderId="125" xfId="0" applyNumberFormat="1" applyFont="1" applyBorder="1"/>
    <xf numFmtId="10" fontId="84" fillId="0" borderId="130" xfId="0" applyNumberFormat="1" applyFont="1" applyBorder="1" applyAlignment="1">
      <alignment horizontal="center"/>
    </xf>
    <xf numFmtId="175" fontId="84" fillId="0" borderId="111" xfId="0" applyNumberFormat="1" applyFont="1" applyBorder="1"/>
    <xf numFmtId="2" fontId="84" fillId="0" borderId="131" xfId="0" applyNumberFormat="1" applyFont="1" applyBorder="1" applyAlignment="1">
      <alignment horizontal="right"/>
    </xf>
    <xf numFmtId="2" fontId="84" fillId="0" borderId="130" xfId="0" applyNumberFormat="1" applyFont="1" applyBorder="1" applyAlignment="1">
      <alignment horizontal="right"/>
    </xf>
    <xf numFmtId="3" fontId="80" fillId="0" borderId="21" xfId="0" applyNumberFormat="1" applyFont="1" applyBorder="1" applyAlignment="1">
      <alignment horizontal="center" wrapText="1"/>
    </xf>
    <xf numFmtId="175" fontId="84" fillId="0" borderId="21" xfId="0" applyNumberFormat="1" applyFont="1" applyBorder="1"/>
    <xf numFmtId="10" fontId="84" fillId="0" borderId="11" xfId="0" applyNumberFormat="1" applyFont="1" applyBorder="1" applyAlignment="1">
      <alignment horizontal="center"/>
    </xf>
    <xf numFmtId="175" fontId="84" fillId="0" borderId="23" xfId="0" applyNumberFormat="1" applyFont="1" applyBorder="1"/>
    <xf numFmtId="2" fontId="84" fillId="0" borderId="65" xfId="0" applyNumberFormat="1" applyFont="1" applyBorder="1" applyAlignment="1">
      <alignment horizontal="right"/>
    </xf>
    <xf numFmtId="2" fontId="84" fillId="0" borderId="11" xfId="0" applyNumberFormat="1" applyFont="1" applyBorder="1" applyAlignment="1">
      <alignment horizontal="right"/>
    </xf>
    <xf numFmtId="178" fontId="84" fillId="0" borderId="21" xfId="0" applyNumberFormat="1" applyFont="1" applyBorder="1" applyAlignment="1">
      <alignment horizontal="center"/>
    </xf>
    <xf numFmtId="178" fontId="84" fillId="0" borderId="111" xfId="0" applyNumberFormat="1" applyFont="1" applyBorder="1" applyAlignment="1">
      <alignment horizontal="center"/>
    </xf>
    <xf numFmtId="3" fontId="84" fillId="0" borderId="125" xfId="0" applyNumberFormat="1" applyFont="1" applyBorder="1"/>
    <xf numFmtId="178" fontId="113" fillId="36" borderId="21" xfId="0" applyNumberFormat="1" applyFont="1" applyFill="1" applyBorder="1" applyAlignment="1">
      <alignment horizontal="center"/>
    </xf>
    <xf numFmtId="0" fontId="81" fillId="30" borderId="111" xfId="0" applyNumberFormat="1" applyFont="1" applyFill="1" applyBorder="1" applyAlignment="1">
      <alignment horizontal="center" wrapText="1"/>
    </xf>
    <xf numFmtId="175" fontId="80" fillId="30" borderId="111" xfId="0" applyNumberFormat="1" applyFont="1" applyFill="1" applyBorder="1" applyAlignment="1">
      <alignment horizontal="right"/>
    </xf>
    <xf numFmtId="175" fontId="81" fillId="30" borderId="111" xfId="0" applyNumberFormat="1" applyFont="1" applyFill="1" applyBorder="1" applyAlignment="1">
      <alignment horizontal="center"/>
    </xf>
    <xf numFmtId="175" fontId="80" fillId="30" borderId="111" xfId="0" applyNumberFormat="1" applyFont="1" applyFill="1" applyBorder="1" applyAlignment="1">
      <alignment horizontal="center"/>
    </xf>
    <xf numFmtId="0" fontId="81" fillId="36" borderId="111" xfId="0" applyNumberFormat="1" applyFont="1" applyFill="1" applyBorder="1" applyAlignment="1">
      <alignment horizontal="center" wrapText="1"/>
    </xf>
    <xf numFmtId="175" fontId="80" fillId="0" borderId="111" xfId="0" applyNumberFormat="1" applyFont="1" applyBorder="1" applyAlignment="1">
      <alignment horizontal="right"/>
    </xf>
    <xf numFmtId="49" fontId="80" fillId="0" borderId="111" xfId="0" applyNumberFormat="1" applyFont="1" applyBorder="1" applyAlignment="1">
      <alignment horizontal="center"/>
    </xf>
    <xf numFmtId="3" fontId="80" fillId="0" borderId="111" xfId="0" applyNumberFormat="1" applyFont="1" applyBorder="1" applyAlignment="1">
      <alignment horizontal="center"/>
    </xf>
    <xf numFmtId="3" fontId="80" fillId="0" borderId="111" xfId="0" applyNumberFormat="1" applyFont="1" applyBorder="1" applyAlignment="1">
      <alignment horizontal="center" wrapText="1"/>
    </xf>
    <xf numFmtId="175" fontId="80" fillId="0" borderId="111" xfId="0" applyNumberFormat="1" applyFont="1" applyBorder="1" applyAlignment="1">
      <alignment horizontal="center"/>
    </xf>
    <xf numFmtId="3" fontId="81" fillId="36" borderId="111" xfId="0" applyNumberFormat="1" applyFont="1" applyFill="1" applyBorder="1" applyAlignment="1">
      <alignment horizontal="center" wrapText="1"/>
    </xf>
    <xf numFmtId="175" fontId="81" fillId="36" borderId="111" xfId="0" applyNumberFormat="1" applyFont="1" applyFill="1" applyBorder="1" applyAlignment="1">
      <alignment horizontal="right"/>
    </xf>
    <xf numFmtId="49" fontId="81" fillId="36" borderId="111" xfId="0" applyNumberFormat="1" applyFont="1" applyFill="1" applyBorder="1" applyAlignment="1">
      <alignment horizontal="center"/>
    </xf>
    <xf numFmtId="175" fontId="81" fillId="36" borderId="111" xfId="0" applyNumberFormat="1" applyFont="1" applyFill="1" applyBorder="1" applyAlignment="1">
      <alignment horizontal="center"/>
    </xf>
    <xf numFmtId="178" fontId="80" fillId="0" borderId="111" xfId="0" applyNumberFormat="1" applyFont="1" applyBorder="1" applyAlignment="1">
      <alignment horizontal="center"/>
    </xf>
    <xf numFmtId="175" fontId="80" fillId="0" borderId="111" xfId="0" quotePrefix="1" applyNumberFormat="1" applyFont="1" applyBorder="1" applyAlignment="1">
      <alignment horizontal="center"/>
    </xf>
    <xf numFmtId="178" fontId="81" fillId="36" borderId="111" xfId="0" applyNumberFormat="1" applyFont="1" applyFill="1" applyBorder="1" applyAlignment="1">
      <alignment horizontal="center"/>
    </xf>
    <xf numFmtId="0" fontId="80" fillId="0" borderId="111" xfId="0" applyNumberFormat="1" applyFont="1" applyBorder="1" applyAlignment="1">
      <alignment horizontal="center" wrapText="1"/>
    </xf>
    <xf numFmtId="1" fontId="81" fillId="29" borderId="23" xfId="0" applyNumberFormat="1" applyFont="1" applyFill="1" applyBorder="1" applyAlignment="1">
      <alignment horizontal="center"/>
    </xf>
    <xf numFmtId="182" fontId="84" fillId="29" borderId="21" xfId="0" applyNumberFormat="1" applyFont="1" applyFill="1" applyBorder="1"/>
    <xf numFmtId="183" fontId="84" fillId="29" borderId="11" xfId="0" applyNumberFormat="1" applyFont="1" applyFill="1" applyBorder="1" applyAlignment="1">
      <alignment horizontal="right" indent="1"/>
    </xf>
    <xf numFmtId="182" fontId="113" fillId="36" borderId="143" xfId="0" applyNumberFormat="1" applyFont="1" applyFill="1" applyBorder="1"/>
    <xf numFmtId="183" fontId="113" fillId="36" borderId="139" xfId="0" applyNumberFormat="1" applyFont="1" applyFill="1" applyBorder="1" applyAlignment="1">
      <alignment horizontal="right" indent="1"/>
    </xf>
    <xf numFmtId="1" fontId="81" fillId="36" borderId="23" xfId="0" applyNumberFormat="1" applyFont="1" applyFill="1" applyBorder="1" applyAlignment="1">
      <alignment horizontal="center"/>
    </xf>
    <xf numFmtId="3" fontId="84" fillId="0" borderId="22" xfId="99" applyNumberFormat="1" applyFont="1" applyFill="1" applyBorder="1" applyAlignment="1">
      <alignment horizontal="right" indent="1"/>
    </xf>
    <xf numFmtId="182" fontId="84" fillId="0" borderId="20" xfId="0" applyNumberFormat="1" applyFont="1" applyBorder="1"/>
    <xf numFmtId="183" fontId="84" fillId="0" borderId="99" xfId="0" applyNumberFormat="1" applyFont="1" applyBorder="1" applyAlignment="1">
      <alignment horizontal="right" indent="1"/>
    </xf>
    <xf numFmtId="183" fontId="84" fillId="0" borderId="139" xfId="0" applyNumberFormat="1" applyFont="1" applyBorder="1" applyAlignment="1">
      <alignment horizontal="right" indent="1"/>
    </xf>
    <xf numFmtId="182" fontId="84" fillId="0" borderId="21" xfId="143" applyNumberFormat="1" applyFont="1" applyBorder="1"/>
    <xf numFmtId="1" fontId="81" fillId="29" borderId="138" xfId="0" applyNumberFormat="1" applyFont="1" applyFill="1" applyBorder="1" applyAlignment="1">
      <alignment horizontal="center"/>
    </xf>
    <xf numFmtId="182" fontId="84" fillId="0" borderId="20" xfId="143" applyNumberFormat="1" applyFont="1" applyBorder="1"/>
    <xf numFmtId="184" fontId="187" fillId="0" borderId="0" xfId="0" applyFont="1" applyBorder="1"/>
    <xf numFmtId="1" fontId="81" fillId="36" borderId="138" xfId="0" applyNumberFormat="1" applyFont="1" applyFill="1" applyBorder="1" applyAlignment="1">
      <alignment horizontal="center"/>
    </xf>
    <xf numFmtId="183" fontId="84" fillId="30" borderId="11" xfId="143" applyNumberFormat="1" applyFont="1" applyFill="1" applyBorder="1" applyAlignment="1">
      <alignment horizontal="right" indent="1"/>
    </xf>
    <xf numFmtId="1" fontId="80" fillId="0" borderId="138" xfId="143" applyNumberFormat="1" applyFont="1" applyBorder="1" applyAlignment="1">
      <alignment horizontal="center"/>
    </xf>
    <xf numFmtId="182" fontId="84" fillId="0" borderId="21" xfId="0" applyNumberFormat="1" applyFont="1" applyBorder="1"/>
    <xf numFmtId="1" fontId="81" fillId="36" borderId="138" xfId="143" applyNumberFormat="1" applyFont="1" applyFill="1" applyBorder="1" applyAlignment="1">
      <alignment horizontal="center"/>
    </xf>
    <xf numFmtId="183" fontId="84" fillId="0" borderId="139" xfId="143" applyNumberFormat="1" applyFont="1" applyBorder="1" applyAlignment="1">
      <alignment horizontal="right" indent="1"/>
    </xf>
    <xf numFmtId="182" fontId="84" fillId="30" borderId="21" xfId="143" applyNumberFormat="1" applyFont="1" applyFill="1" applyBorder="1"/>
    <xf numFmtId="178" fontId="81" fillId="36" borderId="138" xfId="0" applyNumberFormat="1" applyFont="1" applyFill="1" applyBorder="1" applyAlignment="1">
      <alignment horizontal="center"/>
    </xf>
    <xf numFmtId="182" fontId="84" fillId="0" borderId="143" xfId="0" applyNumberFormat="1" applyFont="1" applyBorder="1"/>
    <xf numFmtId="183" fontId="84" fillId="0" borderId="99" xfId="143" applyNumberFormat="1" applyFont="1" applyBorder="1" applyAlignment="1">
      <alignment horizontal="right" indent="1"/>
    </xf>
    <xf numFmtId="3" fontId="84" fillId="29" borderId="23" xfId="99" applyNumberFormat="1" applyFont="1" applyFill="1" applyBorder="1" applyAlignment="1">
      <alignment horizontal="right" indent="1"/>
    </xf>
    <xf numFmtId="1" fontId="80" fillId="0" borderId="23" xfId="0" applyNumberFormat="1" applyFont="1" applyBorder="1" applyAlignment="1">
      <alignment horizontal="center"/>
    </xf>
    <xf numFmtId="183" fontId="84" fillId="0" borderId="11" xfId="143" applyNumberFormat="1" applyFont="1" applyBorder="1" applyAlignment="1">
      <alignment horizontal="right" indent="1"/>
    </xf>
    <xf numFmtId="182" fontId="84" fillId="0" borderId="143" xfId="143" applyNumberFormat="1" applyFont="1" applyBorder="1"/>
    <xf numFmtId="3" fontId="84" fillId="30" borderId="23" xfId="99" applyNumberFormat="1" applyFont="1" applyFill="1" applyBorder="1" applyAlignment="1">
      <alignment horizontal="right" indent="1"/>
    </xf>
    <xf numFmtId="183" fontId="84" fillId="0" borderId="11" xfId="0" applyNumberFormat="1" applyFont="1" applyBorder="1" applyAlignment="1">
      <alignment horizontal="right" indent="1"/>
    </xf>
    <xf numFmtId="178" fontId="80" fillId="0" borderId="138" xfId="0" applyNumberFormat="1" applyFont="1" applyBorder="1" applyAlignment="1">
      <alignment horizontal="center"/>
    </xf>
    <xf numFmtId="3" fontId="84" fillId="0" borderId="23" xfId="99" applyNumberFormat="1" applyFont="1" applyFill="1" applyBorder="1" applyAlignment="1">
      <alignment horizontal="right" indent="1"/>
    </xf>
    <xf numFmtId="3" fontId="84" fillId="0" borderId="0" xfId="99" applyNumberFormat="1" applyFont="1" applyFill="1" applyBorder="1" applyAlignment="1">
      <alignment horizontal="right" indent="1"/>
    </xf>
    <xf numFmtId="3" fontId="113" fillId="0" borderId="0" xfId="99" applyNumberFormat="1" applyFont="1" applyFill="1" applyBorder="1" applyAlignment="1">
      <alignment horizontal="right" indent="1"/>
    </xf>
    <xf numFmtId="182" fontId="113" fillId="0" borderId="0" xfId="187" applyNumberFormat="1" applyFont="1" applyFill="1" applyBorder="1"/>
    <xf numFmtId="183" fontId="113" fillId="0" borderId="0" xfId="187" applyNumberFormat="1" applyFont="1" applyFill="1" applyBorder="1" applyAlignment="1">
      <alignment horizontal="right" indent="1"/>
    </xf>
    <xf numFmtId="3" fontId="113" fillId="36" borderId="23" xfId="99" applyNumberFormat="1" applyFont="1" applyFill="1" applyBorder="1" applyAlignment="1">
      <alignment horizontal="right" indent="1"/>
    </xf>
    <xf numFmtId="182" fontId="113" fillId="36" borderId="21" xfId="143" applyNumberFormat="1" applyFont="1" applyFill="1" applyBorder="1"/>
    <xf numFmtId="183" fontId="113" fillId="36" borderId="11" xfId="143" applyNumberFormat="1" applyFont="1" applyFill="1" applyBorder="1" applyAlignment="1">
      <alignment horizontal="right" indent="1"/>
    </xf>
    <xf numFmtId="184" fontId="149" fillId="24" borderId="65" xfId="190" quotePrefix="1" applyNumberFormat="1" applyFont="1" applyFill="1" applyBorder="1" applyAlignment="1">
      <alignment vertical="center"/>
    </xf>
    <xf numFmtId="3" fontId="113" fillId="36" borderId="138" xfId="99" applyNumberFormat="1" applyFont="1" applyFill="1" applyBorder="1" applyAlignment="1">
      <alignment horizontal="right" indent="1"/>
    </xf>
    <xf numFmtId="3" fontId="84" fillId="0" borderId="138" xfId="99" applyNumberFormat="1" applyFont="1" applyFill="1" applyBorder="1" applyAlignment="1">
      <alignment horizontal="right" indent="1"/>
    </xf>
    <xf numFmtId="3" fontId="184" fillId="0" borderId="23" xfId="99" applyNumberFormat="1" applyFont="1" applyFill="1" applyBorder="1" applyAlignment="1">
      <alignment horizontal="right" indent="1"/>
    </xf>
    <xf numFmtId="184" fontId="137" fillId="0" borderId="0" xfId="3373" applyFont="1" applyFill="1" applyBorder="1"/>
    <xf numFmtId="173" fontId="142" fillId="0" borderId="0" xfId="3373" applyNumberFormat="1" applyFont="1" applyFill="1" applyBorder="1"/>
    <xf numFmtId="184" fontId="142" fillId="0" borderId="0" xfId="3373" applyFont="1" applyFill="1" applyBorder="1"/>
    <xf numFmtId="10" fontId="80" fillId="0" borderId="0" xfId="143" applyNumberFormat="1" applyFont="1" applyBorder="1" applyAlignment="1">
      <alignment horizontal="center"/>
    </xf>
    <xf numFmtId="10" fontId="186" fillId="0" borderId="0" xfId="3385" applyNumberFormat="1" applyFont="1" applyFill="1" applyBorder="1" applyAlignment="1">
      <alignment horizontal="center"/>
    </xf>
    <xf numFmtId="49" fontId="81" fillId="49" borderId="128" xfId="154" applyNumberFormat="1" applyFont="1" applyFill="1" applyBorder="1" applyAlignment="1">
      <alignment horizontal="center" vertical="center"/>
    </xf>
    <xf numFmtId="171" fontId="81" fillId="49" borderId="128" xfId="154" applyNumberFormat="1" applyFont="1" applyFill="1" applyBorder="1" applyAlignment="1">
      <alignment horizontal="center" vertical="center" wrapText="1"/>
    </xf>
    <xf numFmtId="10" fontId="80" fillId="0" borderId="144" xfId="159" applyNumberFormat="1" applyFont="1" applyFill="1" applyBorder="1" applyAlignment="1">
      <alignment horizontal="right" indent="1"/>
    </xf>
    <xf numFmtId="173" fontId="142" fillId="0" borderId="119" xfId="3373" applyNumberFormat="1" applyFont="1" applyFill="1" applyBorder="1"/>
    <xf numFmtId="171" fontId="107" fillId="0" borderId="119" xfId="154" applyNumberFormat="1" applyFont="1" applyFill="1" applyBorder="1" applyAlignment="1">
      <alignment horizontal="right" indent="1"/>
    </xf>
    <xf numFmtId="10" fontId="107" fillId="0" borderId="119" xfId="143" applyNumberFormat="1" applyFont="1" applyBorder="1" applyAlignment="1">
      <alignment horizontal="center"/>
    </xf>
    <xf numFmtId="4" fontId="0" fillId="0" borderId="0" xfId="0" applyNumberFormat="1" applyBorder="1"/>
    <xf numFmtId="10" fontId="80" fillId="24" borderId="0" xfId="185" applyNumberFormat="1" applyFont="1" applyFill="1" applyBorder="1" applyAlignment="1">
      <alignment horizontal="center"/>
    </xf>
    <xf numFmtId="184" fontId="89" fillId="0" borderId="0" xfId="143" applyFont="1" applyFill="1" applyBorder="1" applyAlignment="1"/>
    <xf numFmtId="49" fontId="172" fillId="0" borderId="0" xfId="139" applyNumberFormat="1" applyFont="1" applyAlignment="1">
      <alignment horizontal="center" vertical="center"/>
    </xf>
    <xf numFmtId="184" fontId="97" fillId="31" borderId="0" xfId="139" applyFont="1" applyFill="1" applyAlignment="1">
      <alignment horizontal="center" vertical="center" wrapText="1"/>
    </xf>
    <xf numFmtId="184" fontId="100" fillId="38" borderId="0" xfId="139" applyFont="1" applyFill="1" applyAlignment="1">
      <alignment horizontal="center" vertical="center" wrapText="1"/>
    </xf>
    <xf numFmtId="3" fontId="98" fillId="38" borderId="0" xfId="139" applyNumberFormat="1" applyFont="1" applyFill="1" applyAlignment="1">
      <alignment horizontal="center" vertical="center"/>
    </xf>
    <xf numFmtId="184" fontId="100" fillId="38" borderId="0" xfId="139" applyFont="1" applyFill="1" applyAlignment="1">
      <alignment horizontal="center" vertical="center"/>
    </xf>
    <xf numFmtId="184" fontId="100" fillId="42" borderId="0" xfId="139" applyFont="1" applyFill="1" applyAlignment="1">
      <alignment horizontal="center" vertical="center" wrapText="1"/>
    </xf>
    <xf numFmtId="184" fontId="100" fillId="31" borderId="0" xfId="139" applyFont="1" applyFill="1" applyAlignment="1">
      <alignment horizontal="center" vertical="center" wrapText="1"/>
    </xf>
    <xf numFmtId="3" fontId="98" fillId="42" borderId="0" xfId="139" applyNumberFormat="1" applyFont="1" applyFill="1" applyAlignment="1">
      <alignment horizontal="center" vertical="center"/>
    </xf>
    <xf numFmtId="3" fontId="98" fillId="42" borderId="0" xfId="139" quotePrefix="1" applyNumberFormat="1" applyFont="1" applyFill="1" applyAlignment="1">
      <alignment horizontal="center" vertical="center"/>
    </xf>
    <xf numFmtId="10" fontId="98" fillId="42" borderId="0" xfId="185" quotePrefix="1" applyNumberFormat="1" applyFont="1" applyFill="1" applyAlignment="1">
      <alignment horizontal="center" vertical="top"/>
    </xf>
    <xf numFmtId="184" fontId="100" fillId="39" borderId="0" xfId="139" applyFont="1" applyFill="1" applyAlignment="1">
      <alignment horizontal="center" vertical="center" wrapText="1"/>
    </xf>
    <xf numFmtId="3" fontId="98" fillId="39" borderId="0" xfId="139" quotePrefix="1" applyNumberFormat="1" applyFont="1" applyFill="1" applyAlignment="1">
      <alignment horizontal="center"/>
    </xf>
    <xf numFmtId="187" fontId="98" fillId="39" borderId="0" xfId="139" applyNumberFormat="1" applyFont="1" applyFill="1" applyAlignment="1">
      <alignment horizontal="center" vertical="top"/>
    </xf>
    <xf numFmtId="4" fontId="30" fillId="0" borderId="0" xfId="125" applyNumberFormat="1" applyFont="1" applyFill="1" applyBorder="1" applyAlignment="1"/>
    <xf numFmtId="184" fontId="80" fillId="0" borderId="0" xfId="0" applyFont="1" applyFill="1" applyBorder="1" applyAlignment="1"/>
    <xf numFmtId="184" fontId="109" fillId="0" borderId="25" xfId="154" applyFont="1" applyBorder="1" applyAlignment="1">
      <alignment horizontal="center" vertical="center" wrapText="1"/>
    </xf>
    <xf numFmtId="184" fontId="95" fillId="49" borderId="24" xfId="115" applyNumberFormat="1" applyFont="1" applyFill="1" applyBorder="1" applyAlignment="1" applyProtection="1">
      <alignment horizontal="center" vertical="center" wrapText="1"/>
    </xf>
    <xf numFmtId="184" fontId="110" fillId="49" borderId="24" xfId="154" applyNumberFormat="1" applyFont="1" applyFill="1" applyBorder="1" applyAlignment="1">
      <alignment horizontal="center" vertical="center" wrapText="1"/>
    </xf>
    <xf numFmtId="184" fontId="110" fillId="49" borderId="19" xfId="154" applyNumberFormat="1" applyFont="1" applyFill="1" applyBorder="1" applyAlignment="1">
      <alignment horizontal="center" vertical="center" wrapText="1"/>
    </xf>
    <xf numFmtId="184" fontId="81" fillId="49" borderId="80" xfId="154" applyNumberFormat="1" applyFont="1" applyFill="1" applyBorder="1" applyAlignment="1">
      <alignment horizontal="center" vertical="center" wrapText="1"/>
    </xf>
    <xf numFmtId="184" fontId="81" fillId="0" borderId="23" xfId="154" applyFont="1" applyBorder="1" applyAlignment="1">
      <alignment horizontal="center" vertical="center" wrapText="1"/>
    </xf>
    <xf numFmtId="184" fontId="95" fillId="49" borderId="85" xfId="115" applyNumberFormat="1" applyFont="1" applyFill="1" applyBorder="1" applyAlignment="1" applyProtection="1">
      <alignment horizontal="center" vertical="center" wrapText="1"/>
    </xf>
    <xf numFmtId="171" fontId="110" fillId="49" borderId="80" xfId="154" applyNumberFormat="1" applyFont="1" applyFill="1" applyBorder="1" applyAlignment="1">
      <alignment horizontal="center" vertical="center" wrapText="1"/>
    </xf>
    <xf numFmtId="171" fontId="110" fillId="49" borderId="23" xfId="154" applyNumberFormat="1" applyFont="1" applyFill="1" applyBorder="1" applyAlignment="1">
      <alignment horizontal="center" vertical="center" wrapText="1"/>
    </xf>
    <xf numFmtId="49" fontId="175" fillId="24" borderId="65" xfId="190" applyNumberFormat="1" applyFont="1" applyFill="1" applyBorder="1" applyAlignment="1">
      <alignment horizontal="center" vertical="center"/>
    </xf>
    <xf numFmtId="171" fontId="81" fillId="49" borderId="119" xfId="154" applyNumberFormat="1" applyFont="1" applyFill="1" applyBorder="1" applyAlignment="1">
      <alignment horizontal="center" vertical="center" wrapText="1"/>
    </xf>
    <xf numFmtId="3" fontId="178" fillId="33" borderId="118" xfId="3373" applyNumberFormat="1" applyFont="1" applyFill="1" applyBorder="1" applyAlignment="1">
      <alignment horizontal="center" vertical="center"/>
    </xf>
    <xf numFmtId="3" fontId="178" fillId="33" borderId="124" xfId="3373" applyNumberFormat="1" applyFont="1" applyFill="1" applyBorder="1" applyAlignment="1">
      <alignment horizontal="center" vertical="center"/>
    </xf>
    <xf numFmtId="184" fontId="109" fillId="0" borderId="0" xfId="154" applyFont="1" applyBorder="1" applyAlignment="1">
      <alignment horizontal="center" vertical="center" wrapText="1"/>
    </xf>
    <xf numFmtId="184" fontId="81" fillId="47" borderId="84" xfId="115" applyNumberFormat="1" applyFont="1" applyFill="1" applyBorder="1" applyAlignment="1" applyProtection="1">
      <alignment horizontal="center" vertical="center" wrapText="1"/>
    </xf>
    <xf numFmtId="184" fontId="81" fillId="47" borderId="82" xfId="115" applyNumberFormat="1" applyFont="1" applyFill="1" applyBorder="1" applyAlignment="1" applyProtection="1">
      <alignment horizontal="center" vertical="center" wrapText="1"/>
    </xf>
    <xf numFmtId="184" fontId="81" fillId="47" borderId="86" xfId="115" applyNumberFormat="1" applyFont="1" applyFill="1" applyBorder="1" applyAlignment="1" applyProtection="1">
      <alignment horizontal="center" vertical="center" wrapText="1"/>
    </xf>
    <xf numFmtId="184" fontId="81" fillId="47" borderId="80" xfId="154" applyNumberFormat="1" applyFont="1" applyFill="1" applyBorder="1" applyAlignment="1">
      <alignment horizontal="center" vertical="center" wrapText="1"/>
    </xf>
    <xf numFmtId="184" fontId="81" fillId="32" borderId="23" xfId="154" applyFont="1" applyFill="1" applyBorder="1" applyAlignment="1">
      <alignment horizontal="center" vertical="center" wrapText="1"/>
    </xf>
    <xf numFmtId="184" fontId="81" fillId="47" borderId="85" xfId="115" applyNumberFormat="1" applyFont="1" applyFill="1" applyBorder="1" applyAlignment="1" applyProtection="1">
      <alignment horizontal="center" vertical="center" wrapText="1"/>
    </xf>
    <xf numFmtId="184" fontId="80" fillId="47" borderId="24" xfId="154" applyNumberFormat="1" applyFont="1" applyFill="1" applyBorder="1" applyAlignment="1">
      <alignment horizontal="center" vertical="center" wrapText="1"/>
    </xf>
    <xf numFmtId="184" fontId="106" fillId="24" borderId="0" xfId="190" applyFont="1" applyFill="1" applyBorder="1" applyAlignment="1">
      <alignment horizontal="center" vertical="center"/>
    </xf>
    <xf numFmtId="184" fontId="106" fillId="24" borderId="25" xfId="190" applyNumberFormat="1" applyFont="1" applyFill="1" applyBorder="1" applyAlignment="1">
      <alignment horizontal="center" vertical="center"/>
    </xf>
    <xf numFmtId="184" fontId="82" fillId="33" borderId="24" xfId="181" applyFont="1" applyFill="1" applyBorder="1" applyAlignment="1">
      <alignment horizontal="center" vertical="center" wrapText="1"/>
    </xf>
    <xf numFmtId="184" fontId="82" fillId="33" borderId="28" xfId="181" applyFont="1" applyFill="1" applyBorder="1" applyAlignment="1">
      <alignment horizontal="center" vertical="center" wrapText="1"/>
    </xf>
    <xf numFmtId="184" fontId="82" fillId="33" borderId="23" xfId="181" applyFont="1" applyFill="1" applyBorder="1" applyAlignment="1">
      <alignment horizontal="center" vertical="center" wrapText="1"/>
    </xf>
    <xf numFmtId="184" fontId="82" fillId="33" borderId="29" xfId="182" applyFont="1" applyFill="1" applyBorder="1" applyAlignment="1">
      <alignment horizontal="center" vertical="center" wrapText="1"/>
    </xf>
    <xf numFmtId="184" fontId="82" fillId="33" borderId="21" xfId="182" applyFont="1" applyFill="1" applyBorder="1" applyAlignment="1">
      <alignment horizontal="center" vertical="center" wrapText="1"/>
    </xf>
    <xf numFmtId="184" fontId="120" fillId="24" borderId="0" xfId="143" applyFont="1" applyFill="1" applyBorder="1" applyAlignment="1">
      <alignment horizontal="center" vertical="center" wrapText="1"/>
    </xf>
    <xf numFmtId="184" fontId="81" fillId="0" borderId="0" xfId="143" applyFont="1" applyBorder="1" applyAlignment="1">
      <alignment horizontal="left" wrapText="1"/>
    </xf>
    <xf numFmtId="184" fontId="119" fillId="0" borderId="0" xfId="131" applyFont="1" applyBorder="1" applyAlignment="1">
      <alignment wrapText="1"/>
    </xf>
    <xf numFmtId="184" fontId="109" fillId="24" borderId="0" xfId="143" applyFont="1" applyFill="1" applyBorder="1" applyAlignment="1">
      <alignment horizontal="center" vertical="center"/>
    </xf>
    <xf numFmtId="184" fontId="81" fillId="25" borderId="28" xfId="143" applyFont="1" applyFill="1" applyBorder="1" applyAlignment="1">
      <alignment horizontal="center" vertical="center"/>
    </xf>
    <xf numFmtId="184" fontId="80" fillId="0" borderId="23" xfId="143" applyFont="1" applyBorder="1" applyAlignment="1">
      <alignment horizontal="center" vertical="center"/>
    </xf>
    <xf numFmtId="184" fontId="81" fillId="25" borderId="28" xfId="143" applyNumberFormat="1" applyFont="1" applyFill="1" applyBorder="1" applyAlignment="1">
      <alignment horizontal="center" vertical="center" wrapText="1"/>
    </xf>
    <xf numFmtId="184" fontId="80" fillId="0" borderId="23" xfId="143" applyNumberFormat="1" applyFont="1" applyBorder="1" applyAlignment="1">
      <alignment horizontal="center" vertical="center" wrapText="1"/>
    </xf>
    <xf numFmtId="184" fontId="113" fillId="25" borderId="28" xfId="0" applyFont="1" applyFill="1" applyBorder="1" applyAlignment="1">
      <alignment horizontal="center" vertical="center"/>
    </xf>
    <xf numFmtId="184" fontId="113" fillId="25" borderId="23" xfId="0" applyFont="1" applyFill="1" applyBorder="1" applyAlignment="1">
      <alignment horizontal="center" vertical="center"/>
    </xf>
    <xf numFmtId="184" fontId="109" fillId="24" borderId="0" xfId="0" applyFont="1" applyFill="1" applyBorder="1" applyAlignment="1">
      <alignment horizontal="center" vertical="center" wrapText="1"/>
    </xf>
    <xf numFmtId="184" fontId="147" fillId="24" borderId="0" xfId="0" applyFont="1" applyFill="1" applyBorder="1" applyAlignment="1">
      <alignment horizontal="center" vertical="center" wrapText="1"/>
    </xf>
    <xf numFmtId="184" fontId="147" fillId="24" borderId="0" xfId="0" applyFont="1" applyFill="1" applyBorder="1" applyAlignment="1">
      <alignment wrapText="1"/>
    </xf>
    <xf numFmtId="3" fontId="81" fillId="33" borderId="28" xfId="0" applyNumberFormat="1" applyFont="1" applyFill="1" applyBorder="1" applyAlignment="1">
      <alignment horizontal="center" vertical="center" wrapText="1"/>
    </xf>
    <xf numFmtId="3" fontId="81" fillId="33" borderId="23" xfId="0" applyNumberFormat="1" applyFont="1" applyFill="1" applyBorder="1" applyAlignment="1">
      <alignment horizontal="center" vertical="center" wrapText="1"/>
    </xf>
    <xf numFmtId="3" fontId="81" fillId="25" borderId="80" xfId="0" applyNumberFormat="1" applyFont="1" applyFill="1" applyBorder="1" applyAlignment="1">
      <alignment horizontal="center" vertical="center" wrapText="1"/>
    </xf>
    <xf numFmtId="3" fontId="81" fillId="25" borderId="23" xfId="0" applyNumberFormat="1" applyFont="1" applyFill="1" applyBorder="1" applyAlignment="1">
      <alignment horizontal="center" vertical="center"/>
    </xf>
    <xf numFmtId="184" fontId="109" fillId="24" borderId="0" xfId="0" applyFont="1" applyFill="1" applyBorder="1" applyAlignment="1">
      <alignment horizontal="center" vertical="top"/>
    </xf>
    <xf numFmtId="3" fontId="131" fillId="33" borderId="28" xfId="0" applyNumberFormat="1" applyFont="1" applyFill="1" applyBorder="1" applyAlignment="1">
      <alignment horizontal="center" vertical="center" wrapText="1"/>
    </xf>
    <xf numFmtId="3" fontId="131" fillId="33" borderId="23" xfId="0" applyNumberFormat="1" applyFont="1" applyFill="1" applyBorder="1" applyAlignment="1">
      <alignment horizontal="center" vertical="center" wrapText="1"/>
    </xf>
    <xf numFmtId="3" fontId="81" fillId="25" borderId="28" xfId="0" applyNumberFormat="1" applyFont="1" applyFill="1" applyBorder="1" applyAlignment="1">
      <alignment horizontal="center" vertical="center"/>
    </xf>
    <xf numFmtId="184" fontId="109" fillId="24" borderId="0" xfId="0" applyFont="1" applyFill="1" applyBorder="1" applyAlignment="1">
      <alignment horizontal="center" vertical="center"/>
    </xf>
    <xf numFmtId="184" fontId="147" fillId="24" borderId="0" xfId="0" applyFont="1" applyFill="1" applyBorder="1" applyAlignment="1">
      <alignment horizontal="center" vertical="center"/>
    </xf>
    <xf numFmtId="49" fontId="113" fillId="28" borderId="28" xfId="0" applyNumberFormat="1" applyFont="1" applyFill="1" applyBorder="1" applyAlignment="1" applyProtection="1">
      <alignment horizontal="center" vertical="center" wrapText="1"/>
    </xf>
    <xf numFmtId="49" fontId="81" fillId="0" borderId="23" xfId="0" applyNumberFormat="1" applyFont="1" applyBorder="1" applyAlignment="1">
      <alignment horizontal="center" vertical="center" wrapText="1"/>
    </xf>
    <xf numFmtId="184" fontId="111" fillId="37" borderId="24" xfId="0" applyNumberFormat="1" applyFont="1" applyFill="1" applyBorder="1" applyAlignment="1" applyProtection="1">
      <alignment horizontal="center" vertical="center" wrapText="1"/>
    </xf>
    <xf numFmtId="3" fontId="113" fillId="28" borderId="28" xfId="0" applyNumberFormat="1" applyFont="1" applyFill="1" applyBorder="1" applyAlignment="1" applyProtection="1">
      <alignment horizontal="center" vertical="center" wrapText="1"/>
    </xf>
    <xf numFmtId="184" fontId="80" fillId="0" borderId="23" xfId="0" applyFont="1" applyBorder="1" applyAlignment="1">
      <alignment horizontal="center" vertical="center" wrapText="1"/>
    </xf>
    <xf numFmtId="184" fontId="111" fillId="37" borderId="28" xfId="0" applyNumberFormat="1" applyFont="1" applyFill="1" applyBorder="1" applyAlignment="1" applyProtection="1">
      <alignment horizontal="center" vertical="center" wrapText="1"/>
    </xf>
    <xf numFmtId="184" fontId="111" fillId="37" borderId="23" xfId="0" applyNumberFormat="1" applyFont="1" applyFill="1" applyBorder="1" applyAlignment="1" applyProtection="1">
      <alignment horizontal="center" vertical="center" wrapText="1"/>
    </xf>
    <xf numFmtId="184" fontId="109" fillId="24" borderId="0" xfId="153" applyFont="1" applyFill="1" applyBorder="1" applyAlignment="1">
      <alignment horizontal="center" vertical="center" wrapText="1"/>
    </xf>
    <xf numFmtId="184" fontId="147" fillId="0" borderId="0" xfId="153" applyFont="1" applyBorder="1" applyAlignment="1">
      <alignment horizontal="center" vertical="center" wrapText="1"/>
    </xf>
    <xf numFmtId="184" fontId="147" fillId="0" borderId="0" xfId="0" applyFont="1" applyAlignment="1">
      <alignment vertical="center"/>
    </xf>
    <xf numFmtId="184" fontId="109" fillId="24" borderId="36" xfId="153" applyFont="1" applyFill="1" applyBorder="1" applyAlignment="1">
      <alignment horizontal="center" vertical="top" wrapText="1"/>
    </xf>
    <xf numFmtId="184" fontId="147" fillId="0" borderId="36" xfId="153" applyFont="1" applyBorder="1" applyAlignment="1">
      <alignment horizontal="center" vertical="top" wrapText="1"/>
    </xf>
    <xf numFmtId="184" fontId="147" fillId="0" borderId="36" xfId="0" applyFont="1" applyBorder="1" applyAlignment="1">
      <alignment vertical="top"/>
    </xf>
    <xf numFmtId="184" fontId="81" fillId="25" borderId="34" xfId="0" applyNumberFormat="1" applyFont="1" applyFill="1" applyBorder="1" applyAlignment="1">
      <alignment horizontal="center" vertical="center"/>
    </xf>
    <xf numFmtId="184" fontId="80" fillId="0" borderId="15" xfId="0" applyFont="1" applyBorder="1" applyAlignment="1">
      <alignment horizontal="center" vertical="center"/>
    </xf>
    <xf numFmtId="184" fontId="80" fillId="0" borderId="35" xfId="0" applyFont="1" applyBorder="1" applyAlignment="1">
      <alignment horizontal="center" vertical="center"/>
    </xf>
    <xf numFmtId="184" fontId="81" fillId="25" borderId="42" xfId="0" applyNumberFormat="1" applyFont="1" applyFill="1" applyBorder="1" applyAlignment="1">
      <alignment horizontal="center" vertical="center" wrapText="1"/>
    </xf>
    <xf numFmtId="184" fontId="80" fillId="0" borderId="18" xfId="0" applyNumberFormat="1" applyFont="1" applyBorder="1" applyAlignment="1">
      <alignment horizontal="center" vertical="center" wrapText="1"/>
    </xf>
    <xf numFmtId="184" fontId="80" fillId="0" borderId="17" xfId="0" applyNumberFormat="1" applyFont="1" applyBorder="1" applyAlignment="1">
      <alignment horizontal="center" vertical="center"/>
    </xf>
    <xf numFmtId="184" fontId="81" fillId="25" borderId="34" xfId="0" applyNumberFormat="1" applyFont="1" applyFill="1" applyBorder="1" applyAlignment="1">
      <alignment horizontal="center" vertical="center" wrapText="1"/>
    </xf>
    <xf numFmtId="184" fontId="80" fillId="0" borderId="38" xfId="0" applyFont="1" applyBorder="1" applyAlignment="1">
      <alignment horizontal="center" vertical="center"/>
    </xf>
    <xf numFmtId="184" fontId="80" fillId="0" borderId="37" xfId="0" applyFont="1" applyBorder="1" applyAlignment="1">
      <alignment horizontal="center" vertical="center"/>
    </xf>
    <xf numFmtId="184" fontId="147" fillId="24" borderId="0" xfId="143" applyFont="1" applyFill="1" applyBorder="1" applyAlignment="1">
      <alignment horizontal="center" vertical="center"/>
    </xf>
    <xf numFmtId="3" fontId="113" fillId="28" borderId="28" xfId="143" applyNumberFormat="1" applyFont="1" applyFill="1" applyBorder="1" applyAlignment="1" applyProtection="1">
      <alignment horizontal="center" vertical="center" wrapText="1"/>
    </xf>
    <xf numFmtId="184" fontId="80" fillId="0" borderId="23" xfId="143" applyFont="1" applyBorder="1" applyAlignment="1">
      <alignment horizontal="center" vertical="center" wrapText="1"/>
    </xf>
    <xf numFmtId="184" fontId="111" fillId="37" borderId="24" xfId="143" applyNumberFormat="1" applyFont="1" applyFill="1" applyBorder="1" applyAlignment="1" applyProtection="1">
      <alignment horizontal="center" vertical="center" wrapText="1"/>
    </xf>
    <xf numFmtId="3" fontId="113" fillId="37" borderId="28" xfId="0" applyNumberFormat="1" applyFont="1" applyFill="1" applyBorder="1" applyAlignment="1" applyProtection="1">
      <alignment horizontal="center" vertical="center" wrapText="1"/>
    </xf>
    <xf numFmtId="184" fontId="80" fillId="33" borderId="23" xfId="0" applyFont="1" applyFill="1" applyBorder="1" applyAlignment="1">
      <alignment horizontal="center" vertical="center" wrapText="1"/>
    </xf>
    <xf numFmtId="184" fontId="112" fillId="0" borderId="0" xfId="0" applyFont="1" applyAlignment="1">
      <alignment horizontal="center"/>
    </xf>
    <xf numFmtId="184" fontId="80" fillId="24" borderId="0" xfId="0" applyFont="1" applyFill="1" applyAlignment="1">
      <alignment horizontal="left" wrapText="1"/>
    </xf>
    <xf numFmtId="184" fontId="80" fillId="0" borderId="0" xfId="0" applyFont="1" applyAlignment="1">
      <alignment horizontal="left" wrapText="1"/>
    </xf>
    <xf numFmtId="184" fontId="82" fillId="24" borderId="0" xfId="0" applyFont="1" applyFill="1" applyBorder="1" applyAlignment="1">
      <alignment horizontal="center" vertical="center"/>
    </xf>
    <xf numFmtId="184" fontId="80" fillId="0" borderId="25" xfId="0" applyFont="1" applyBorder="1" applyAlignment="1">
      <alignment horizontal="center" vertical="center"/>
    </xf>
    <xf numFmtId="184" fontId="81" fillId="25" borderId="30" xfId="0" applyNumberFormat="1" applyFont="1" applyFill="1" applyBorder="1" applyAlignment="1">
      <alignment horizontal="center" vertical="center" wrapText="1"/>
    </xf>
    <xf numFmtId="184" fontId="81" fillId="25" borderId="25" xfId="0" applyNumberFormat="1" applyFont="1" applyFill="1" applyBorder="1" applyAlignment="1">
      <alignment horizontal="center" vertical="center" wrapText="1"/>
    </xf>
    <xf numFmtId="184" fontId="81" fillId="25" borderId="30" xfId="0" applyNumberFormat="1" applyFont="1" applyFill="1" applyBorder="1" applyAlignment="1">
      <alignment horizontal="center" vertical="center"/>
    </xf>
    <xf numFmtId="184" fontId="81" fillId="25" borderId="25" xfId="0" applyNumberFormat="1" applyFont="1" applyFill="1" applyBorder="1" applyAlignment="1">
      <alignment horizontal="center" vertical="center"/>
    </xf>
    <xf numFmtId="184" fontId="81" fillId="25" borderId="10" xfId="0" applyNumberFormat="1" applyFont="1" applyFill="1" applyBorder="1" applyAlignment="1">
      <alignment horizontal="center" vertical="center" wrapText="1"/>
    </xf>
    <xf numFmtId="184" fontId="81" fillId="25" borderId="11" xfId="0" applyNumberFormat="1" applyFont="1" applyFill="1" applyBorder="1" applyAlignment="1">
      <alignment horizontal="center" vertical="center" wrapText="1"/>
    </xf>
    <xf numFmtId="184" fontId="81" fillId="25" borderId="29" xfId="0" applyNumberFormat="1" applyFont="1" applyFill="1" applyBorder="1" applyAlignment="1">
      <alignment horizontal="center" vertical="center" wrapText="1"/>
    </xf>
    <xf numFmtId="184" fontId="81" fillId="25" borderId="21" xfId="0" applyNumberFormat="1" applyFont="1" applyFill="1" applyBorder="1" applyAlignment="1">
      <alignment horizontal="center" vertical="center" wrapText="1"/>
    </xf>
    <xf numFmtId="3" fontId="81" fillId="33" borderId="19" xfId="0" applyNumberFormat="1" applyFont="1" applyFill="1" applyBorder="1" applyAlignment="1">
      <alignment horizontal="center"/>
    </xf>
    <xf numFmtId="3" fontId="81" fillId="33" borderId="13" xfId="0" applyNumberFormat="1" applyFont="1" applyFill="1" applyBorder="1" applyAlignment="1">
      <alignment horizontal="center"/>
    </xf>
    <xf numFmtId="184" fontId="80" fillId="24" borderId="0" xfId="0" applyFont="1" applyFill="1" applyBorder="1" applyAlignment="1">
      <alignment horizontal="left" wrapText="1"/>
    </xf>
    <xf numFmtId="184" fontId="80" fillId="0" borderId="30" xfId="0" applyFont="1" applyBorder="1" applyAlignment="1">
      <alignment horizontal="left" wrapText="1"/>
    </xf>
    <xf numFmtId="184" fontId="81" fillId="33" borderId="10" xfId="0" applyNumberFormat="1" applyFont="1" applyFill="1" applyBorder="1" applyAlignment="1">
      <alignment horizontal="center" vertical="center" wrapText="1"/>
    </xf>
    <xf numFmtId="184" fontId="81" fillId="33" borderId="11" xfId="0" applyNumberFormat="1" applyFont="1" applyFill="1" applyBorder="1" applyAlignment="1">
      <alignment horizontal="center" vertical="center" wrapText="1"/>
    </xf>
    <xf numFmtId="3" fontId="81" fillId="33" borderId="12" xfId="0" applyNumberFormat="1" applyFont="1" applyFill="1" applyBorder="1" applyAlignment="1">
      <alignment horizontal="center"/>
    </xf>
    <xf numFmtId="184" fontId="109" fillId="24" borderId="0" xfId="0" applyFont="1" applyFill="1" applyBorder="1" applyAlignment="1">
      <alignment horizontal="center"/>
    </xf>
    <xf numFmtId="184" fontId="147" fillId="24" borderId="0" xfId="0" applyFont="1" applyFill="1" applyBorder="1" applyAlignment="1">
      <alignment horizontal="center"/>
    </xf>
    <xf numFmtId="184" fontId="81" fillId="33" borderId="29" xfId="0" applyFont="1" applyFill="1" applyBorder="1" applyAlignment="1">
      <alignment horizontal="center" vertical="center"/>
    </xf>
    <xf numFmtId="184" fontId="81" fillId="33" borderId="10" xfId="0" applyFont="1" applyFill="1" applyBorder="1" applyAlignment="1">
      <alignment horizontal="center" vertical="center"/>
    </xf>
    <xf numFmtId="179" fontId="81" fillId="33" borderId="28" xfId="0" applyNumberFormat="1" applyFont="1" applyFill="1" applyBorder="1" applyAlignment="1">
      <alignment horizontal="center" vertical="center" wrapText="1"/>
    </xf>
    <xf numFmtId="179" fontId="81" fillId="33" borderId="23" xfId="0" applyNumberFormat="1" applyFont="1" applyFill="1" applyBorder="1" applyAlignment="1">
      <alignment horizontal="center" vertical="center" wrapText="1"/>
    </xf>
    <xf numFmtId="184" fontId="81" fillId="33" borderId="29" xfId="0" applyNumberFormat="1" applyFont="1" applyFill="1" applyBorder="1" applyAlignment="1">
      <alignment horizontal="center" vertical="center" wrapText="1"/>
    </xf>
    <xf numFmtId="184" fontId="81" fillId="33" borderId="30" xfId="0" applyNumberFormat="1" applyFont="1" applyFill="1" applyBorder="1" applyAlignment="1">
      <alignment horizontal="center" vertical="center" wrapText="1"/>
    </xf>
    <xf numFmtId="184" fontId="81" fillId="33" borderId="21" xfId="0" applyNumberFormat="1" applyFont="1" applyFill="1" applyBorder="1" applyAlignment="1">
      <alignment horizontal="center" vertical="center" wrapText="1"/>
    </xf>
    <xf numFmtId="184" fontId="81" fillId="33" borderId="25" xfId="0" applyNumberFormat="1" applyFont="1" applyFill="1" applyBorder="1" applyAlignment="1">
      <alignment horizontal="center" vertical="center" wrapText="1"/>
    </xf>
    <xf numFmtId="184" fontId="82" fillId="33" borderId="31" xfId="182" applyFont="1" applyFill="1" applyBorder="1" applyAlignment="1">
      <alignment horizontal="center" vertical="center" wrapText="1"/>
    </xf>
    <xf numFmtId="184" fontId="118" fillId="30" borderId="19" xfId="190" applyFont="1" applyFill="1" applyBorder="1" applyAlignment="1">
      <alignment horizontal="left" vertical="center"/>
    </xf>
    <xf numFmtId="184" fontId="118" fillId="30" borderId="50" xfId="190" applyFont="1" applyFill="1" applyBorder="1" applyAlignment="1">
      <alignment horizontal="left" vertical="center"/>
    </xf>
    <xf numFmtId="184" fontId="150" fillId="24" borderId="0" xfId="190" applyFont="1" applyFill="1" applyBorder="1" applyAlignment="1">
      <alignment horizontal="left" vertical="center"/>
    </xf>
    <xf numFmtId="184" fontId="120" fillId="24" borderId="0" xfId="143" applyFont="1" applyFill="1" applyBorder="1" applyAlignment="1">
      <alignment horizontal="center" vertical="center"/>
    </xf>
    <xf numFmtId="184" fontId="150" fillId="0" borderId="0" xfId="153" applyFont="1" applyBorder="1" applyAlignment="1">
      <alignment horizontal="center" vertical="top" wrapText="1"/>
    </xf>
    <xf numFmtId="184" fontId="150" fillId="0" borderId="0" xfId="0" applyFont="1" applyBorder="1" applyAlignment="1">
      <alignment horizontal="center" vertical="top"/>
    </xf>
    <xf numFmtId="184" fontId="85" fillId="33" borderId="80" xfId="117" applyFont="1" applyFill="1" applyBorder="1" applyAlignment="1">
      <alignment horizontal="center" vertical="center"/>
    </xf>
    <xf numFmtId="184" fontId="85" fillId="33" borderId="23" xfId="117" applyFont="1" applyFill="1" applyBorder="1" applyAlignment="1">
      <alignment horizontal="center" vertical="center"/>
    </xf>
    <xf numFmtId="189" fontId="85" fillId="33" borderId="64" xfId="117" applyNumberFormat="1" applyFont="1" applyFill="1" applyBorder="1" applyAlignment="1">
      <alignment horizontal="center" vertical="center"/>
    </xf>
    <xf numFmtId="189" fontId="85" fillId="33" borderId="23" xfId="117" applyNumberFormat="1" applyFont="1" applyFill="1" applyBorder="1" applyAlignment="1">
      <alignment horizontal="center" vertical="center"/>
    </xf>
    <xf numFmtId="184" fontId="85" fillId="33" borderId="19" xfId="117" applyFont="1" applyFill="1" applyBorder="1" applyAlignment="1">
      <alignment horizontal="center" vertical="center" wrapText="1"/>
    </xf>
    <xf numFmtId="184" fontId="28" fillId="33" borderId="85" xfId="117" applyFont="1" applyFill="1" applyBorder="1" applyAlignment="1">
      <alignment horizontal="center" vertical="center" wrapText="1"/>
    </xf>
    <xf numFmtId="184" fontId="141" fillId="33" borderId="19" xfId="181" applyFont="1" applyFill="1" applyBorder="1" applyAlignment="1">
      <alignment horizontal="center" vertical="center" wrapText="1"/>
    </xf>
    <xf numFmtId="184" fontId="141" fillId="33" borderId="83" xfId="181" applyFont="1" applyFill="1" applyBorder="1" applyAlignment="1">
      <alignment horizontal="center" vertical="center" wrapText="1"/>
    </xf>
    <xf numFmtId="184" fontId="141" fillId="33" borderId="85" xfId="181" applyFont="1" applyFill="1" applyBorder="1" applyAlignment="1">
      <alignment horizontal="center" vertical="center" wrapText="1"/>
    </xf>
    <xf numFmtId="184" fontId="81" fillId="32" borderId="24" xfId="181" applyFont="1" applyFill="1" applyBorder="1" applyAlignment="1">
      <alignment horizontal="center" vertical="center" wrapText="1"/>
    </xf>
    <xf numFmtId="3" fontId="163" fillId="41" borderId="31" xfId="1817" applyNumberFormat="1" applyFont="1" applyFill="1" applyBorder="1" applyAlignment="1">
      <alignment horizontal="center" vertical="center"/>
    </xf>
    <xf numFmtId="184" fontId="82" fillId="32" borderId="19" xfId="181" applyFont="1" applyFill="1" applyBorder="1" applyAlignment="1">
      <alignment horizontal="center" vertical="center" wrapText="1"/>
    </xf>
    <xf numFmtId="184" fontId="82" fillId="32" borderId="85" xfId="181" applyFont="1" applyFill="1" applyBorder="1" applyAlignment="1">
      <alignment horizontal="center" vertical="center" wrapText="1"/>
    </xf>
    <xf numFmtId="184" fontId="81" fillId="32" borderId="85" xfId="181" applyFont="1" applyFill="1" applyBorder="1" applyAlignment="1">
      <alignment horizontal="center" vertical="center" wrapText="1"/>
    </xf>
    <xf numFmtId="184" fontId="139" fillId="33" borderId="84" xfId="182" applyFont="1" applyFill="1" applyBorder="1" applyAlignment="1">
      <alignment horizontal="center" vertical="center" wrapText="1"/>
    </xf>
    <xf numFmtId="184" fontId="139" fillId="33" borderId="86" xfId="182" applyFont="1" applyFill="1" applyBorder="1" applyAlignment="1">
      <alignment horizontal="center" vertical="center" wrapText="1"/>
    </xf>
    <xf numFmtId="184" fontId="139" fillId="33" borderId="20" xfId="182" applyFont="1" applyFill="1" applyBorder="1" applyAlignment="1">
      <alignment horizontal="center" vertical="center" wrapText="1"/>
    </xf>
    <xf numFmtId="184" fontId="139" fillId="33" borderId="99" xfId="182" applyFont="1" applyFill="1" applyBorder="1" applyAlignment="1">
      <alignment horizontal="center" vertical="center" wrapText="1"/>
    </xf>
    <xf numFmtId="184" fontId="139" fillId="33" borderId="21" xfId="182" applyFont="1" applyFill="1" applyBorder="1" applyAlignment="1">
      <alignment horizontal="center" vertical="center" wrapText="1"/>
    </xf>
    <xf numFmtId="184" fontId="139" fillId="33" borderId="11" xfId="182" applyFont="1" applyFill="1" applyBorder="1" applyAlignment="1">
      <alignment horizontal="center" vertical="center" wrapText="1"/>
    </xf>
    <xf numFmtId="184" fontId="141" fillId="33" borderId="24" xfId="181" applyFont="1" applyFill="1" applyBorder="1" applyAlignment="1">
      <alignment horizontal="center" vertical="center" wrapText="1"/>
    </xf>
    <xf numFmtId="3" fontId="141" fillId="41" borderId="31" xfId="1821" applyNumberFormat="1" applyFont="1" applyFill="1" applyBorder="1" applyAlignment="1">
      <alignment horizontal="center" vertical="center"/>
    </xf>
    <xf numFmtId="184" fontId="161" fillId="33" borderId="24" xfId="190" applyNumberFormat="1" applyFont="1" applyFill="1" applyBorder="1" applyAlignment="1">
      <alignment horizontal="center" vertical="center" wrapText="1"/>
    </xf>
    <xf numFmtId="184" fontId="126" fillId="46" borderId="24" xfId="182" applyFont="1" applyFill="1" applyBorder="1" applyAlignment="1">
      <alignment horizontal="center" vertical="center" wrapText="1"/>
    </xf>
    <xf numFmtId="184" fontId="106" fillId="24" borderId="0" xfId="190" applyFont="1" applyFill="1" applyBorder="1" applyAlignment="1">
      <alignment horizontal="center" wrapText="1"/>
    </xf>
    <xf numFmtId="184" fontId="126" fillId="33" borderId="23" xfId="182" applyFont="1" applyFill="1" applyBorder="1" applyAlignment="1">
      <alignment horizontal="center" vertical="center" wrapText="1"/>
    </xf>
    <xf numFmtId="184" fontId="126" fillId="33" borderId="24" xfId="182" applyFont="1" applyFill="1" applyBorder="1" applyAlignment="1">
      <alignment horizontal="center" vertical="center" wrapText="1"/>
    </xf>
    <xf numFmtId="184" fontId="126" fillId="33" borderId="23" xfId="181" applyFont="1" applyFill="1" applyBorder="1" applyAlignment="1">
      <alignment horizontal="center" vertical="center" wrapText="1"/>
    </xf>
    <xf numFmtId="184" fontId="126" fillId="33" borderId="21" xfId="181" applyFont="1" applyFill="1" applyBorder="1" applyAlignment="1">
      <alignment horizontal="center" vertical="center" wrapText="1"/>
    </xf>
    <xf numFmtId="184" fontId="126" fillId="33" borderId="81" xfId="181" applyFont="1" applyFill="1" applyBorder="1" applyAlignment="1">
      <alignment horizontal="center" vertical="center" wrapText="1"/>
    </xf>
    <xf numFmtId="184" fontId="126" fillId="33" borderId="80" xfId="182" applyFont="1" applyFill="1" applyBorder="1" applyAlignment="1">
      <alignment horizontal="center" vertical="center" wrapText="1"/>
    </xf>
    <xf numFmtId="184" fontId="126" fillId="33" borderId="22" xfId="182" applyFont="1" applyFill="1" applyBorder="1" applyAlignment="1">
      <alignment horizontal="center" vertical="center" wrapText="1"/>
    </xf>
    <xf numFmtId="49" fontId="109" fillId="24" borderId="74" xfId="190" applyNumberFormat="1" applyFont="1" applyFill="1" applyBorder="1" applyAlignment="1">
      <alignment horizontal="center" vertical="center" wrapText="1"/>
    </xf>
    <xf numFmtId="49" fontId="109" fillId="24" borderId="74" xfId="190" applyNumberFormat="1" applyFont="1" applyFill="1" applyBorder="1" applyAlignment="1">
      <alignment horizontal="center" vertical="center"/>
    </xf>
    <xf numFmtId="184" fontId="81" fillId="33" borderId="19" xfId="321" applyFont="1" applyFill="1" applyBorder="1" applyAlignment="1">
      <alignment horizontal="center" vertical="center"/>
    </xf>
    <xf numFmtId="184" fontId="81" fillId="33" borderId="63" xfId="321" applyFont="1" applyFill="1" applyBorder="1" applyAlignment="1">
      <alignment horizontal="center" vertical="center"/>
    </xf>
    <xf numFmtId="184" fontId="90" fillId="0" borderId="82" xfId="131" applyFont="1" applyBorder="1" applyAlignment="1">
      <alignment wrapText="1"/>
    </xf>
    <xf numFmtId="184" fontId="80" fillId="0" borderId="82" xfId="143" applyFont="1" applyBorder="1" applyAlignment="1">
      <alignment wrapText="1"/>
    </xf>
    <xf numFmtId="184" fontId="109" fillId="0" borderId="0" xfId="131" applyFont="1" applyBorder="1" applyAlignment="1">
      <alignment horizontal="center" wrapText="1" readingOrder="1"/>
    </xf>
    <xf numFmtId="184" fontId="109" fillId="26" borderId="0" xfId="131" applyFont="1" applyFill="1" applyBorder="1" applyAlignment="1">
      <alignment horizontal="center" wrapText="1" readingOrder="1"/>
    </xf>
    <xf numFmtId="184" fontId="80" fillId="0" borderId="82" xfId="143" applyFont="1" applyBorder="1" applyAlignment="1"/>
    <xf numFmtId="184" fontId="118" fillId="40" borderId="80" xfId="131" applyFont="1" applyFill="1" applyBorder="1" applyAlignment="1">
      <alignment horizontal="center" vertical="center" wrapText="1"/>
    </xf>
    <xf numFmtId="184" fontId="118" fillId="40" borderId="23" xfId="131" applyFont="1" applyFill="1" applyBorder="1" applyAlignment="1">
      <alignment horizontal="center" vertical="center"/>
    </xf>
    <xf numFmtId="3" fontId="118" fillId="40" borderId="80" xfId="131" applyNumberFormat="1" applyFont="1" applyFill="1" applyBorder="1" applyAlignment="1">
      <alignment horizontal="center" vertical="center" wrapText="1"/>
    </xf>
    <xf numFmtId="184" fontId="80" fillId="33" borderId="23" xfId="143" applyFont="1" applyFill="1" applyBorder="1" applyAlignment="1">
      <alignment horizontal="center" vertical="center" wrapText="1"/>
    </xf>
    <xf numFmtId="184" fontId="109" fillId="26" borderId="25" xfId="131" applyFont="1" applyFill="1" applyBorder="1" applyAlignment="1">
      <alignment horizontal="center" wrapText="1" readingOrder="1"/>
    </xf>
    <xf numFmtId="184" fontId="115" fillId="33" borderId="119" xfId="0" applyFont="1" applyFill="1" applyBorder="1" applyAlignment="1">
      <alignment horizontal="center" vertical="center"/>
    </xf>
    <xf numFmtId="184" fontId="115" fillId="0" borderId="120" xfId="0" applyFont="1" applyBorder="1" applyAlignment="1">
      <alignment horizontal="right" vertical="center" indent="1"/>
    </xf>
    <xf numFmtId="184" fontId="115" fillId="0" borderId="112" xfId="0" applyFont="1" applyBorder="1" applyAlignment="1">
      <alignment horizontal="right" vertical="center" indent="1"/>
    </xf>
  </cellXfs>
  <cellStyles count="753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2" xfId="142" xr:uid="{00000000-0005-0000-0000-0000BC090000}"/>
    <cellStyle name="Normal 3 2 2" xfId="182" xr:uid="{00000000-0005-0000-0000-0000BD090000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CCECFF"/>
      <color rgb="FFC00000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2-478C-9098-6D284B3C2331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02-478C-9098-6D284B3C23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#,##0.00"%"</c:formatCode>
                <c:ptCount val="2"/>
                <c:pt idx="0">
                  <c:v>0.81653462209318661</c:v>
                </c:pt>
                <c:pt idx="1">
                  <c:v>3.6872684450647171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2-E302-478C-9098-6D284B3C2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 val="autoZero"/>
        <c:auto val="1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17908945.379999999</c:v>
                </c:pt>
                <c:pt idx="1">
                  <c:v>17666149.050000001</c:v>
                </c:pt>
                <c:pt idx="2">
                  <c:v>17360312.550000001</c:v>
                </c:pt>
                <c:pt idx="3">
                  <c:v>16736726.630000001</c:v>
                </c:pt>
                <c:pt idx="4">
                  <c:v>16360372.52</c:v>
                </c:pt>
                <c:pt idx="5">
                  <c:v>16690519.73</c:v>
                </c:pt>
                <c:pt idx="6">
                  <c:v>17221466.52</c:v>
                </c:pt>
                <c:pt idx="7">
                  <c:v>17813355.899999999</c:v>
                </c:pt>
                <c:pt idx="8">
                  <c:v>18430529.030000001</c:v>
                </c:pt>
                <c:pt idx="9">
                  <c:v>18993072.809999999</c:v>
                </c:pt>
                <c:pt idx="10">
                  <c:v>19429993</c:v>
                </c:pt>
                <c:pt idx="11">
                  <c:v>18990364</c:v>
                </c:pt>
                <c:pt idx="12">
                  <c:v>19690589.649999999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-26149.169999998063</c:v>
                </c:pt>
                <c:pt idx="1">
                  <c:v>-5330.5799999982119</c:v>
                </c:pt>
                <c:pt idx="2">
                  <c:v>-75249.079999994487</c:v>
                </c:pt>
                <c:pt idx="3">
                  <c:v>-73076.51999999769</c:v>
                </c:pt>
                <c:pt idx="4">
                  <c:v>54927.139999998733</c:v>
                </c:pt>
                <c:pt idx="5">
                  <c:v>28816.780000001192</c:v>
                </c:pt>
                <c:pt idx="6">
                  <c:v>31651.519999999553</c:v>
                </c:pt>
                <c:pt idx="7">
                  <c:v>101335.21000000089</c:v>
                </c:pt>
                <c:pt idx="8">
                  <c:v>94367.580000001937</c:v>
                </c:pt>
                <c:pt idx="9">
                  <c:v>130360.00999999419</c:v>
                </c:pt>
                <c:pt idx="10">
                  <c:v>106541</c:v>
                </c:pt>
                <c:pt idx="11">
                  <c:v>113975</c:v>
                </c:pt>
                <c:pt idx="12">
                  <c:v>159478.28636366874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44075</c:v>
                </c:pt>
                <c:pt idx="1">
                  <c:v>44440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0.13686134933692493</c:v>
                </c:pt>
                <c:pt idx="1">
                  <c:v>0.13704025161775904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44075</c:v>
                </c:pt>
                <c:pt idx="1">
                  <c:v>44440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0.59488755525625681</c:v>
                </c:pt>
                <c:pt idx="1">
                  <c:v>0.60137986992257886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44075</c:v>
                </c:pt>
                <c:pt idx="1">
                  <c:v>44440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0.26825147651730563</c:v>
                </c:pt>
                <c:pt idx="1">
                  <c:v>0.26158024329227869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13" Type="http://schemas.openxmlformats.org/officeDocument/2006/relationships/chart" Target="../charts/chart22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id="{00000000-0008-0000-1A00-00002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:a16="http://schemas.microsoft.com/office/drawing/2014/main" id="{00000000-0008-0000-1A00-00002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1A00-00002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:a16="http://schemas.microsoft.com/office/drawing/2014/main" id="{00000000-0008-0000-1A00-00002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:a16="http://schemas.microsoft.com/office/drawing/2014/main" id="{00000000-0008-0000-1A00-00002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1A00-00002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0000000-0008-0000-1A00-00002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1A00-00002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1A00-00002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00000000-0008-0000-1A00-00002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0000000-0008-0000-1A00-00003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1A00-00003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:a16="http://schemas.microsoft.com/office/drawing/2014/main" id="{00000000-0008-0000-1A00-00003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:a16="http://schemas.microsoft.com/office/drawing/2014/main" id="{00000000-0008-0000-1A00-00003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1A00-00003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:a16="http://schemas.microsoft.com/office/drawing/2014/main" id="{00000000-0008-0000-1A00-00003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1A00-00003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1A00-00003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:a16="http://schemas.microsoft.com/office/drawing/2014/main" id="{00000000-0008-0000-1A00-00003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:a16="http://schemas.microsoft.com/office/drawing/2014/main" id="{00000000-0008-0000-1A00-00003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1A00-00003A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:a16="http://schemas.microsoft.com/office/drawing/2014/main" id="{00000000-0008-0000-1A00-00003B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:a16="http://schemas.microsoft.com/office/drawing/2014/main" id="{00000000-0008-0000-1A00-00003C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1A00-00003D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:a16="http://schemas.microsoft.com/office/drawing/2014/main" id="{00000000-0008-0000-1A00-00003E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1A00-00003F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1A00-000040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1A00-000041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:a16="http://schemas.microsoft.com/office/drawing/2014/main" id="{00000000-0008-0000-1A00-000042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1A00-000043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:a16="http://schemas.microsoft.com/office/drawing/2014/main" id="{00000000-0008-0000-1A00-000044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:a16="http://schemas.microsoft.com/office/drawing/2014/main" id="{00000000-0008-0000-1A00-000045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1A00-000046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1A00-000047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1A00-000048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1A00-0000490000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125856</xdr:colOff>
      <xdr:row>24</xdr:row>
      <xdr:rowOff>244928</xdr:rowOff>
    </xdr:from>
    <xdr:to>
      <xdr:col>15</xdr:col>
      <xdr:colOff>1064085</xdr:colOff>
      <xdr:row>34</xdr:row>
      <xdr:rowOff>312299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2387" y="5733709"/>
          <a:ext cx="2033604" cy="2043809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 editAs="oneCell">
    <xdr:from>
      <xdr:col>0</xdr:col>
      <xdr:colOff>0</xdr:colOff>
      <xdr:row>40</xdr:row>
      <xdr:rowOff>11906</xdr:rowOff>
    </xdr:from>
    <xdr:to>
      <xdr:col>16</xdr:col>
      <xdr:colOff>88106</xdr:colOff>
      <xdr:row>60</xdr:row>
      <xdr:rowOff>147637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51094"/>
          <a:ext cx="8851106" cy="3529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E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E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E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E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E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E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E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E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E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E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E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E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E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E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E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E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E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E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E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E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E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E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E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E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E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E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E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E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E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E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E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E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E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E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E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E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E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E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E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E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4.emf"/><Relationship Id="rId4" Type="http://schemas.openxmlformats.org/officeDocument/2006/relationships/oleObject" Target="../embeddings/Microsoft_Excel_97-2003_Worksheet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I14" sqref="I14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633</v>
      </c>
    </row>
    <row r="2" spans="1:13">
      <c r="I2" s="202"/>
      <c r="J2" s="202"/>
      <c r="K2" s="202"/>
      <c r="L2" s="202"/>
      <c r="M2" s="202"/>
    </row>
    <row r="3" spans="1:13">
      <c r="I3" s="202"/>
      <c r="J3" s="202"/>
      <c r="K3" s="202"/>
      <c r="L3" s="202"/>
      <c r="M3" s="202"/>
    </row>
    <row r="4" spans="1:13">
      <c r="I4" s="202"/>
      <c r="J4" s="202"/>
      <c r="K4" s="202"/>
      <c r="L4" s="202"/>
      <c r="M4" s="202"/>
    </row>
    <row r="5" spans="1:13">
      <c r="I5" s="202"/>
      <c r="J5" s="202"/>
      <c r="K5" s="202"/>
      <c r="L5" s="202"/>
      <c r="M5" s="202"/>
    </row>
    <row r="6" spans="1:13">
      <c r="I6" s="202"/>
      <c r="J6" s="202"/>
      <c r="K6" s="202"/>
      <c r="L6" s="202"/>
      <c r="M6" s="202"/>
    </row>
    <row r="7" spans="1:13">
      <c r="I7" s="202"/>
      <c r="J7" s="202"/>
      <c r="K7" s="202"/>
      <c r="L7" s="202"/>
      <c r="M7" s="202"/>
    </row>
    <row r="8" spans="1:13">
      <c r="I8" s="202"/>
      <c r="J8" s="202"/>
      <c r="K8" s="202"/>
      <c r="L8" s="202"/>
      <c r="M8" s="202"/>
    </row>
    <row r="9" spans="1:13">
      <c r="I9" s="202"/>
      <c r="J9" s="202"/>
      <c r="K9" s="202"/>
      <c r="L9" s="202"/>
      <c r="M9" s="202"/>
    </row>
    <row r="10" spans="1:13">
      <c r="I10" s="202"/>
      <c r="J10" s="202"/>
      <c r="K10" s="202"/>
      <c r="L10" s="202"/>
      <c r="M10" s="202"/>
    </row>
    <row r="11" spans="1:13">
      <c r="I11" s="202"/>
      <c r="J11" s="202"/>
      <c r="K11" s="202"/>
      <c r="L11" s="202"/>
      <c r="M11" s="202"/>
    </row>
    <row r="12" spans="1:13">
      <c r="I12" s="202"/>
      <c r="J12" s="202"/>
      <c r="K12" s="202"/>
      <c r="L12" s="202"/>
      <c r="M12" s="202"/>
    </row>
    <row r="13" spans="1:13">
      <c r="I13" s="202"/>
      <c r="J13" s="202"/>
      <c r="K13" s="202"/>
      <c r="L13" s="202"/>
      <c r="M13" s="202"/>
    </row>
    <row r="14" spans="1:13">
      <c r="I14" s="202"/>
      <c r="J14" s="202"/>
      <c r="K14" s="202"/>
      <c r="L14" s="202"/>
      <c r="M14" s="202"/>
    </row>
    <row r="28" spans="3:3" ht="23.25">
      <c r="C28" s="553" t="s">
        <v>608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S51" sqref="S51"/>
    </sheetView>
  </sheetViews>
  <sheetFormatPr baseColWidth="10" defaultColWidth="11.5703125" defaultRowHeight="12.75"/>
  <cols>
    <col min="1" max="1" width="2.7109375" style="2" customWidth="1"/>
    <col min="2" max="2" width="18.140625" style="67" customWidth="1"/>
    <col min="3" max="3" width="13.140625" style="67" customWidth="1"/>
    <col min="4" max="4" width="8.85546875" style="67" customWidth="1"/>
    <col min="5" max="5" width="13.85546875" style="67" customWidth="1"/>
    <col min="6" max="6" width="10.85546875" style="67" customWidth="1"/>
    <col min="7" max="7" width="13.140625" style="68" customWidth="1"/>
    <col min="8" max="8" width="10.140625" style="67" customWidth="1"/>
    <col min="9" max="9" width="12.5703125" style="67" customWidth="1"/>
    <col min="10" max="10" width="8.5703125" style="67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120" t="s">
        <v>200</v>
      </c>
      <c r="C3" s="1121"/>
      <c r="D3" s="1121"/>
      <c r="E3" s="1121"/>
      <c r="F3" s="1121"/>
      <c r="G3" s="1121"/>
      <c r="H3" s="1121"/>
      <c r="I3" s="1121"/>
      <c r="J3" s="1122"/>
      <c r="K3" s="825">
        <v>10485215.450000001</v>
      </c>
      <c r="L3" s="826">
        <v>0.53249880457490528</v>
      </c>
      <c r="M3" s="825">
        <v>9205374.1999999993</v>
      </c>
      <c r="N3" s="826">
        <v>0.46750119542509483</v>
      </c>
      <c r="O3" s="825">
        <v>19690589.649999999</v>
      </c>
    </row>
    <row r="4" spans="1:15" ht="2.1" customHeight="1">
      <c r="B4" s="69"/>
      <c r="C4" s="70"/>
      <c r="D4" s="70"/>
      <c r="E4" s="70"/>
      <c r="F4" s="70"/>
      <c r="G4" s="69"/>
      <c r="H4" s="70"/>
      <c r="I4" s="70"/>
    </row>
    <row r="5" spans="1:15" ht="2.85" customHeight="1">
      <c r="B5" s="71"/>
    </row>
    <row r="6" spans="1:15" ht="20.85" customHeight="1">
      <c r="B6" s="1123" t="s">
        <v>621</v>
      </c>
      <c r="C6" s="477" t="s">
        <v>72</v>
      </c>
      <c r="D6" s="478"/>
      <c r="E6" s="477" t="s">
        <v>73</v>
      </c>
      <c r="F6" s="478"/>
      <c r="G6" s="1118" t="s">
        <v>12</v>
      </c>
      <c r="H6" s="479" t="s">
        <v>74</v>
      </c>
      <c r="I6" s="480"/>
      <c r="J6" s="481"/>
    </row>
    <row r="7" spans="1:15" s="72" customFormat="1" ht="33" customHeight="1">
      <c r="B7" s="1124"/>
      <c r="C7" s="211" t="s">
        <v>75</v>
      </c>
      <c r="D7" s="772" t="s">
        <v>599</v>
      </c>
      <c r="E7" s="211" t="s">
        <v>75</v>
      </c>
      <c r="F7" s="772" t="s">
        <v>599</v>
      </c>
      <c r="G7" s="1119"/>
      <c r="H7" s="211" t="s">
        <v>76</v>
      </c>
      <c r="I7" s="211" t="s">
        <v>77</v>
      </c>
      <c r="J7" s="211" t="s">
        <v>78</v>
      </c>
    </row>
    <row r="8" spans="1:15">
      <c r="A8" s="210"/>
      <c r="B8" s="942">
        <v>2007</v>
      </c>
      <c r="C8" s="969">
        <v>11263512.6</v>
      </c>
      <c r="D8" s="747">
        <v>0.58144211068985241</v>
      </c>
      <c r="E8" s="969">
        <v>8108171</v>
      </c>
      <c r="F8" s="747">
        <v>0.41855788931014748</v>
      </c>
      <c r="G8" s="970">
        <v>19371683.600000001</v>
      </c>
      <c r="H8" s="748">
        <v>1.703947116426562</v>
      </c>
      <c r="I8" s="748">
        <v>4.1285669414286019</v>
      </c>
      <c r="J8" s="749">
        <v>2.6784420339512707</v>
      </c>
      <c r="K8" s="210"/>
      <c r="L8" s="210"/>
      <c r="M8" s="210"/>
      <c r="N8" s="210"/>
    </row>
    <row r="9" spans="1:15">
      <c r="A9" s="210"/>
      <c r="B9" s="942">
        <v>2008</v>
      </c>
      <c r="C9" s="969">
        <v>10748123.066</v>
      </c>
      <c r="D9" s="747">
        <v>0.56812845962609582</v>
      </c>
      <c r="E9" s="969">
        <v>8170350.1840000004</v>
      </c>
      <c r="F9" s="747">
        <v>0.43187154037390413</v>
      </c>
      <c r="G9" s="970">
        <v>18918473.25</v>
      </c>
      <c r="H9" s="748">
        <v>-4.5757442842475342</v>
      </c>
      <c r="I9" s="748">
        <v>0.76687065430662926</v>
      </c>
      <c r="J9" s="749">
        <v>-2.3395506521694358</v>
      </c>
      <c r="K9" s="210"/>
      <c r="L9" s="210"/>
      <c r="M9" s="210"/>
      <c r="N9" s="210"/>
    </row>
    <row r="10" spans="1:15">
      <c r="A10" s="210"/>
      <c r="B10" s="942">
        <v>2009</v>
      </c>
      <c r="C10" s="969">
        <v>9974585.966</v>
      </c>
      <c r="D10" s="747">
        <v>0.55696110295298751</v>
      </c>
      <c r="E10" s="969">
        <v>7934359.4040000001</v>
      </c>
      <c r="F10" s="747">
        <v>0.44303889704701244</v>
      </c>
      <c r="G10" s="970">
        <v>17908945.370000001</v>
      </c>
      <c r="H10" s="748">
        <v>-7.1969505303392367</v>
      </c>
      <c r="I10" s="748">
        <v>-2.8883802368978166</v>
      </c>
      <c r="J10" s="749">
        <v>-5.3362016409014359</v>
      </c>
      <c r="K10" s="210"/>
      <c r="L10" s="210"/>
      <c r="M10" s="210"/>
      <c r="N10" s="210"/>
    </row>
    <row r="11" spans="1:15">
      <c r="A11" s="210"/>
      <c r="B11" s="942">
        <v>2010</v>
      </c>
      <c r="C11" s="969">
        <v>9726517.5399999991</v>
      </c>
      <c r="D11" s="747">
        <v>0.5505737278945918</v>
      </c>
      <c r="E11" s="969">
        <v>7939631.5099999998</v>
      </c>
      <c r="F11" s="747">
        <v>0.44942627210540836</v>
      </c>
      <c r="G11" s="970">
        <v>17666149.049999997</v>
      </c>
      <c r="H11" s="748">
        <v>-2.4870047423079313</v>
      </c>
      <c r="I11" s="748">
        <v>6.6446523677015534E-2</v>
      </c>
      <c r="J11" s="749">
        <v>-1.3557265097626612</v>
      </c>
      <c r="K11" s="210"/>
      <c r="L11" s="210"/>
      <c r="M11" s="210"/>
      <c r="N11" s="210"/>
    </row>
    <row r="12" spans="1:15">
      <c r="A12" s="210"/>
      <c r="B12" s="942">
        <v>2011</v>
      </c>
      <c r="C12" s="969">
        <v>9446634.2300000004</v>
      </c>
      <c r="D12" s="747">
        <v>0.54415116103425221</v>
      </c>
      <c r="E12" s="969">
        <v>7913678.3200000003</v>
      </c>
      <c r="F12" s="747">
        <v>0.45584883896574779</v>
      </c>
      <c r="G12" s="970">
        <v>17360312.550000001</v>
      </c>
      <c r="H12" s="748">
        <v>-2.8775284560891095</v>
      </c>
      <c r="I12" s="748">
        <v>-0.32688154314607232</v>
      </c>
      <c r="J12" s="749">
        <v>-1.7312007225479391</v>
      </c>
      <c r="K12" s="210"/>
      <c r="L12" s="210"/>
      <c r="M12" s="210"/>
      <c r="N12" s="210"/>
    </row>
    <row r="13" spans="1:15">
      <c r="A13" s="210"/>
      <c r="B13" s="942">
        <v>2012</v>
      </c>
      <c r="C13" s="969">
        <v>8964477.4839999992</v>
      </c>
      <c r="D13" s="747">
        <v>0.53561713325072768</v>
      </c>
      <c r="E13" s="969">
        <v>7772249.0460000001</v>
      </c>
      <c r="F13" s="747">
        <v>0.46438286674927232</v>
      </c>
      <c r="G13" s="970">
        <v>16736726.529999999</v>
      </c>
      <c r="H13" s="748">
        <v>-5.1040056623426722</v>
      </c>
      <c r="I13" s="748">
        <v>-1.7871496449706683</v>
      </c>
      <c r="J13" s="749">
        <v>-3.5920206978070865</v>
      </c>
      <c r="K13" s="210"/>
      <c r="L13" s="210"/>
      <c r="M13" s="210"/>
      <c r="N13" s="210"/>
    </row>
    <row r="14" spans="1:15">
      <c r="A14" s="210"/>
      <c r="B14" s="942">
        <v>2013</v>
      </c>
      <c r="C14" s="969">
        <v>8779227.0099999998</v>
      </c>
      <c r="D14" s="747">
        <v>0.53661531983333866</v>
      </c>
      <c r="E14" s="969">
        <v>7581146.4000000004</v>
      </c>
      <c r="F14" s="747">
        <v>0.46338468016666134</v>
      </c>
      <c r="G14" s="970">
        <v>16360373.41</v>
      </c>
      <c r="H14" s="748">
        <v>-2.0664949444140888</v>
      </c>
      <c r="I14" s="748">
        <v>-2.4587818129470662</v>
      </c>
      <c r="J14" s="749">
        <v>-2.2486662450115347</v>
      </c>
      <c r="K14" s="210"/>
      <c r="L14" s="210"/>
      <c r="M14" s="210"/>
      <c r="N14" s="210"/>
    </row>
    <row r="15" spans="1:15">
      <c r="A15" s="210"/>
      <c r="B15" s="942">
        <v>2014</v>
      </c>
      <c r="C15" s="969">
        <v>8948686.4299999997</v>
      </c>
      <c r="D15" s="747">
        <v>0.53615385398509974</v>
      </c>
      <c r="E15" s="969">
        <v>7741833.21</v>
      </c>
      <c r="F15" s="747">
        <v>0.46384614601490021</v>
      </c>
      <c r="G15" s="970">
        <v>16690519.640000001</v>
      </c>
      <c r="H15" s="748">
        <v>1.9302316685395908</v>
      </c>
      <c r="I15" s="748">
        <v>2.1195581976889457</v>
      </c>
      <c r="J15" s="749">
        <v>2.0179626816965168</v>
      </c>
      <c r="K15" s="210"/>
      <c r="L15" s="210"/>
      <c r="M15" s="210"/>
      <c r="N15" s="210"/>
    </row>
    <row r="16" spans="1:15">
      <c r="A16" s="210"/>
      <c r="B16" s="942">
        <v>2014.9604395604399</v>
      </c>
      <c r="C16" s="969">
        <v>9248559</v>
      </c>
      <c r="D16" s="747">
        <v>0.53703665470844231</v>
      </c>
      <c r="E16" s="969">
        <v>7972907.9500000002</v>
      </c>
      <c r="F16" s="747">
        <v>0.4629633452915578</v>
      </c>
      <c r="G16" s="970">
        <v>17221466.949999999</v>
      </c>
      <c r="H16" s="748">
        <v>3.3510233300241055</v>
      </c>
      <c r="I16" s="748">
        <v>2.9847548213971464</v>
      </c>
      <c r="J16" s="749">
        <v>3.1811310938908406</v>
      </c>
      <c r="K16" s="210"/>
      <c r="L16" s="210"/>
      <c r="M16" s="210"/>
      <c r="N16" s="210"/>
    </row>
    <row r="17" spans="1:14">
      <c r="A17" s="210"/>
      <c r="B17" s="942">
        <v>2016</v>
      </c>
      <c r="C17" s="969">
        <v>9566569.5199999996</v>
      </c>
      <c r="D17" s="747">
        <v>0.5370447642602818</v>
      </c>
      <c r="E17" s="969">
        <v>8246786.3799999999</v>
      </c>
      <c r="F17" s="747">
        <v>0.46295523573971825</v>
      </c>
      <c r="G17" s="970">
        <v>17813355.899999999</v>
      </c>
      <c r="H17" s="748">
        <v>3.4384872281184613</v>
      </c>
      <c r="I17" s="748">
        <v>3.4351134080257424</v>
      </c>
      <c r="J17" s="749">
        <v>3.4369252730819255</v>
      </c>
      <c r="K17" s="210"/>
      <c r="L17" s="210"/>
      <c r="M17" s="210"/>
      <c r="N17" s="210"/>
    </row>
    <row r="18" spans="1:14">
      <c r="A18" s="210"/>
      <c r="B18" s="942">
        <v>2017</v>
      </c>
      <c r="C18" s="969">
        <v>9897254.6349999998</v>
      </c>
      <c r="D18" s="747">
        <v>0.5370032845041961</v>
      </c>
      <c r="E18" s="969">
        <v>8533274.4149999991</v>
      </c>
      <c r="F18" s="747">
        <v>0.46299671549580396</v>
      </c>
      <c r="G18" s="970">
        <v>18430529.049999997</v>
      </c>
      <c r="H18" s="748">
        <v>3.4566739342526631</v>
      </c>
      <c r="I18" s="748">
        <v>3.473935443444816</v>
      </c>
      <c r="J18" s="749">
        <v>3.4646652403099267</v>
      </c>
      <c r="K18" s="210"/>
      <c r="L18" s="210"/>
      <c r="M18" s="210"/>
      <c r="N18" s="210"/>
    </row>
    <row r="19" spans="1:14">
      <c r="A19" s="210"/>
      <c r="B19" s="942">
        <v>2018</v>
      </c>
      <c r="C19" s="969">
        <v>10193654.76</v>
      </c>
      <c r="D19" s="747">
        <v>0.53670382182708221</v>
      </c>
      <c r="E19" s="969">
        <v>8799418.0399999991</v>
      </c>
      <c r="F19" s="747">
        <v>0.46329617817291791</v>
      </c>
      <c r="G19" s="970">
        <v>18993072.799999997</v>
      </c>
      <c r="H19" s="748">
        <v>2.9947711353391924</v>
      </c>
      <c r="I19" s="748">
        <v>3.1188921398351681</v>
      </c>
      <c r="J19" s="749">
        <v>3.05223875274487</v>
      </c>
      <c r="K19" s="210"/>
      <c r="L19" s="210"/>
      <c r="M19" s="210"/>
      <c r="N19" s="210"/>
    </row>
    <row r="20" spans="1:14">
      <c r="A20" s="210"/>
      <c r="B20" s="942">
        <v>2019</v>
      </c>
      <c r="C20" s="971"/>
      <c r="D20" s="972"/>
      <c r="E20" s="971"/>
      <c r="F20" s="972"/>
      <c r="G20" s="973"/>
      <c r="H20" s="974"/>
      <c r="I20" s="974"/>
      <c r="J20" s="975"/>
      <c r="K20" s="210"/>
      <c r="L20" s="210"/>
      <c r="M20" s="210"/>
      <c r="N20" s="210"/>
    </row>
    <row r="21" spans="1:14">
      <c r="A21" s="210"/>
      <c r="B21" s="976" t="s">
        <v>9</v>
      </c>
      <c r="C21" s="977">
        <v>10101751</v>
      </c>
      <c r="D21" s="978">
        <v>0.53677614188184608</v>
      </c>
      <c r="E21" s="977">
        <v>8717548.5399999991</v>
      </c>
      <c r="F21" s="978">
        <v>0.46322385811815392</v>
      </c>
      <c r="G21" s="979">
        <v>18819299.539999999</v>
      </c>
      <c r="H21" s="980">
        <v>2.8513023870493868</v>
      </c>
      <c r="I21" s="980">
        <v>3.0403346836395997</v>
      </c>
      <c r="J21" s="981">
        <v>2.9387803553318861</v>
      </c>
      <c r="K21" s="210"/>
      <c r="L21" s="210"/>
      <c r="M21" s="210"/>
      <c r="N21" s="210"/>
    </row>
    <row r="22" spans="1:14">
      <c r="A22" s="210"/>
      <c r="B22" s="976" t="s">
        <v>10</v>
      </c>
      <c r="C22" s="977">
        <v>10138164.824999999</v>
      </c>
      <c r="D22" s="978">
        <v>0.53673822205807975</v>
      </c>
      <c r="E22" s="977">
        <v>8750307.0749999993</v>
      </c>
      <c r="F22" s="978">
        <v>0.46326177794192025</v>
      </c>
      <c r="G22" s="979">
        <v>18888471.899999999</v>
      </c>
      <c r="H22" s="980">
        <v>2.7796425589367004</v>
      </c>
      <c r="I22" s="980">
        <v>2.9504477587285436</v>
      </c>
      <c r="J22" s="981">
        <v>2.8586995619825188</v>
      </c>
      <c r="K22" s="210"/>
      <c r="L22" s="210"/>
      <c r="M22" s="210"/>
      <c r="N22" s="210"/>
    </row>
    <row r="23" spans="1:14">
      <c r="A23" s="210"/>
      <c r="B23" s="976" t="s">
        <v>54</v>
      </c>
      <c r="C23" s="977">
        <v>10208558</v>
      </c>
      <c r="D23" s="978">
        <v>0.53606309143126174</v>
      </c>
      <c r="E23" s="977">
        <v>8835017.5850000009</v>
      </c>
      <c r="F23" s="978">
        <v>0.4639369085687382</v>
      </c>
      <c r="G23" s="979">
        <v>19043575.585000001</v>
      </c>
      <c r="H23" s="980">
        <v>2.9098417805076764</v>
      </c>
      <c r="I23" s="980">
        <v>2.9460389776989331</v>
      </c>
      <c r="J23" s="981">
        <v>2.9266318304535446</v>
      </c>
      <c r="K23" s="210"/>
      <c r="L23" s="210"/>
      <c r="M23" s="210"/>
      <c r="N23" s="210"/>
    </row>
    <row r="24" spans="1:14">
      <c r="A24" s="210"/>
      <c r="B24" s="976" t="s">
        <v>55</v>
      </c>
      <c r="C24" s="977">
        <v>10291029</v>
      </c>
      <c r="D24" s="978">
        <v>0.53514483118299738</v>
      </c>
      <c r="E24" s="977">
        <v>8939333.3250000011</v>
      </c>
      <c r="F24" s="978">
        <v>0.46485516881700251</v>
      </c>
      <c r="G24" s="979">
        <v>19230362.325000003</v>
      </c>
      <c r="H24" s="980">
        <v>2.771354474707735</v>
      </c>
      <c r="I24" s="980">
        <v>3.1666844677861121</v>
      </c>
      <c r="J24" s="981">
        <v>2.9547481424306028</v>
      </c>
      <c r="K24" s="210"/>
      <c r="L24" s="210"/>
      <c r="M24" s="210"/>
      <c r="N24" s="210"/>
    </row>
    <row r="25" spans="1:14">
      <c r="A25" s="210"/>
      <c r="B25" s="982" t="s">
        <v>56</v>
      </c>
      <c r="C25" s="983">
        <v>10398364</v>
      </c>
      <c r="D25" s="984">
        <v>0.53483714109208635</v>
      </c>
      <c r="E25" s="983">
        <v>9043748.75</v>
      </c>
      <c r="F25" s="984">
        <v>0.4651628589079137</v>
      </c>
      <c r="G25" s="985">
        <v>19442112.75</v>
      </c>
      <c r="H25" s="986">
        <v>2.5215342550462196</v>
      </c>
      <c r="I25" s="986">
        <v>3.0855329584154561</v>
      </c>
      <c r="J25" s="987">
        <v>2.7831158570039918</v>
      </c>
      <c r="K25" s="210"/>
      <c r="L25" s="210"/>
      <c r="M25" s="210"/>
      <c r="N25" s="210"/>
    </row>
    <row r="26" spans="1:14">
      <c r="A26" s="210"/>
      <c r="B26" s="982" t="s">
        <v>57</v>
      </c>
      <c r="C26" s="983">
        <v>10466860.875</v>
      </c>
      <c r="D26" s="984">
        <v>0.53627540010201613</v>
      </c>
      <c r="E26" s="983">
        <v>9050836.3249999993</v>
      </c>
      <c r="F26" s="984">
        <v>0.46372459989798387</v>
      </c>
      <c r="G26" s="985">
        <v>19517697.199999999</v>
      </c>
      <c r="H26" s="986">
        <v>2.3367539270002311</v>
      </c>
      <c r="I26" s="986">
        <v>3.0949206995937431</v>
      </c>
      <c r="J26" s="987">
        <v>2.6869432005393463</v>
      </c>
      <c r="K26" s="210"/>
      <c r="L26" s="210"/>
      <c r="M26" s="210"/>
      <c r="N26" s="210"/>
    </row>
    <row r="27" spans="1:14">
      <c r="A27" s="210"/>
      <c r="B27" s="982" t="s">
        <v>58</v>
      </c>
      <c r="C27" s="983">
        <v>10526287.074999999</v>
      </c>
      <c r="D27" s="984">
        <v>0.53889179950442878</v>
      </c>
      <c r="E27" s="983">
        <v>9006923.6449999996</v>
      </c>
      <c r="F27" s="984">
        <v>0.46110820049557116</v>
      </c>
      <c r="G27" s="985">
        <v>19533210.719999999</v>
      </c>
      <c r="H27" s="986">
        <v>2.16925021996704</v>
      </c>
      <c r="I27" s="986">
        <v>3.053857978248061</v>
      </c>
      <c r="J27" s="987">
        <v>2.5752557448104767</v>
      </c>
      <c r="K27" s="210"/>
      <c r="L27" s="210"/>
      <c r="M27" s="210"/>
      <c r="N27" s="210"/>
    </row>
    <row r="28" spans="1:14">
      <c r="A28" s="210"/>
      <c r="B28" s="982" t="s">
        <v>59</v>
      </c>
      <c r="C28" s="983">
        <v>10406494.465</v>
      </c>
      <c r="D28" s="984">
        <v>0.53863209898669584</v>
      </c>
      <c r="E28" s="983">
        <v>8913732.6150000002</v>
      </c>
      <c r="F28" s="984">
        <v>0.46136790101330427</v>
      </c>
      <c r="G28" s="985">
        <v>19320227.079999998</v>
      </c>
      <c r="H28" s="986">
        <v>2.0976084756885172</v>
      </c>
      <c r="I28" s="986">
        <v>3.0832281724306796</v>
      </c>
      <c r="J28" s="987">
        <v>2.5499894789034556</v>
      </c>
      <c r="K28" s="210"/>
      <c r="L28" s="210"/>
      <c r="M28" s="210"/>
      <c r="N28" s="210"/>
    </row>
    <row r="29" spans="1:14">
      <c r="A29" s="210"/>
      <c r="B29" s="982" t="s">
        <v>66</v>
      </c>
      <c r="C29" s="983">
        <v>10371416.33</v>
      </c>
      <c r="D29" s="984">
        <v>0.53672690647950794</v>
      </c>
      <c r="E29" s="983">
        <v>8952035.1400000006</v>
      </c>
      <c r="F29" s="984">
        <v>0.46327309352049212</v>
      </c>
      <c r="G29" s="985">
        <v>19323451.469999999</v>
      </c>
      <c r="H29" s="986">
        <v>2.0368436552704168</v>
      </c>
      <c r="I29" s="986">
        <v>2.9167218532715822</v>
      </c>
      <c r="J29" s="987">
        <v>2.4425896470204407</v>
      </c>
      <c r="K29" s="210"/>
      <c r="L29" s="210"/>
      <c r="M29" s="210"/>
      <c r="N29" s="210"/>
    </row>
    <row r="30" spans="1:14">
      <c r="A30" s="210"/>
      <c r="B30" s="750" t="s">
        <v>67</v>
      </c>
      <c r="C30" s="969">
        <v>10380008.66</v>
      </c>
      <c r="D30" s="747">
        <v>0.53422607294113</v>
      </c>
      <c r="E30" s="969">
        <v>9049983.9700000007</v>
      </c>
      <c r="F30" s="747">
        <v>0.46577392705886989</v>
      </c>
      <c r="G30" s="970">
        <v>19429992.630000003</v>
      </c>
      <c r="H30" s="748">
        <v>1.8281362709207514</v>
      </c>
      <c r="I30" s="748">
        <v>2.8475284258685036</v>
      </c>
      <c r="J30" s="749">
        <v>2.3004167603675114</v>
      </c>
      <c r="K30" s="210"/>
      <c r="L30" s="210"/>
      <c r="M30" s="210"/>
      <c r="N30" s="210"/>
    </row>
    <row r="31" spans="1:14">
      <c r="A31" s="210"/>
      <c r="B31" s="982" t="s">
        <v>68</v>
      </c>
      <c r="C31" s="983">
        <v>10347567.475</v>
      </c>
      <c r="D31" s="984">
        <v>0.53401622463085641</v>
      </c>
      <c r="E31" s="983">
        <v>9029310.9749999996</v>
      </c>
      <c r="F31" s="984">
        <v>0.46598377536914365</v>
      </c>
      <c r="G31" s="985">
        <v>19376878.449999999</v>
      </c>
      <c r="H31" s="986">
        <v>1.8223661536258362</v>
      </c>
      <c r="I31" s="986">
        <v>2.8014525343825483</v>
      </c>
      <c r="J31" s="987">
        <v>2.2762737500897572</v>
      </c>
      <c r="K31" s="210"/>
      <c r="L31" s="210"/>
      <c r="M31" s="210"/>
      <c r="N31" s="210"/>
    </row>
    <row r="32" spans="1:14">
      <c r="A32" s="210"/>
      <c r="B32" s="988" t="s">
        <v>69</v>
      </c>
      <c r="C32" s="983">
        <v>10348493.08</v>
      </c>
      <c r="D32" s="984">
        <v>0.53319282348699881</v>
      </c>
      <c r="E32" s="983">
        <v>9060044.7400000002</v>
      </c>
      <c r="F32" s="984">
        <v>0.46680717651300124</v>
      </c>
      <c r="G32" s="985">
        <v>19408537.82</v>
      </c>
      <c r="H32" s="986">
        <v>1.4787423880344477</v>
      </c>
      <c r="I32" s="986">
        <v>2.6463016616759489</v>
      </c>
      <c r="J32" s="987">
        <v>2.020444296857633</v>
      </c>
      <c r="K32" s="210"/>
      <c r="L32" s="210"/>
      <c r="M32" s="210"/>
      <c r="N32" s="210"/>
    </row>
    <row r="33" spans="1:14">
      <c r="A33" s="210"/>
      <c r="B33" s="942">
        <v>2020</v>
      </c>
      <c r="C33" s="971"/>
      <c r="D33" s="972"/>
      <c r="E33" s="971"/>
      <c r="F33" s="972"/>
      <c r="G33" s="973"/>
      <c r="H33" s="974"/>
      <c r="I33" s="974"/>
      <c r="J33" s="975"/>
      <c r="K33" s="210"/>
      <c r="L33" s="210"/>
      <c r="M33" s="210"/>
      <c r="N33" s="210"/>
    </row>
    <row r="34" spans="1:14">
      <c r="A34" s="210"/>
      <c r="B34" s="976" t="s">
        <v>9</v>
      </c>
      <c r="C34" s="977">
        <v>10226275.16</v>
      </c>
      <c r="D34" s="978">
        <v>0.53360528806165186</v>
      </c>
      <c r="E34" s="977">
        <v>8938218.5</v>
      </c>
      <c r="F34" s="978">
        <v>0.46639471193834819</v>
      </c>
      <c r="G34" s="979">
        <v>19164493.66</v>
      </c>
      <c r="H34" s="980">
        <v>1.2326987667781566</v>
      </c>
      <c r="I34" s="980">
        <v>2.5313304421244993</v>
      </c>
      <c r="J34" s="981">
        <v>1.8342559417065445</v>
      </c>
      <c r="K34" s="210"/>
      <c r="L34" s="210"/>
      <c r="M34" s="210"/>
      <c r="N34" s="210"/>
    </row>
    <row r="35" spans="1:14">
      <c r="A35" s="210"/>
      <c r="B35" s="976" t="s">
        <v>10</v>
      </c>
      <c r="C35" s="977">
        <v>10271464.699999999</v>
      </c>
      <c r="D35" s="978">
        <v>0.53357623572575741</v>
      </c>
      <c r="E35" s="977">
        <v>8978764.25</v>
      </c>
      <c r="F35" s="978">
        <v>0.46642376427424259</v>
      </c>
      <c r="G35" s="979">
        <v>19250228.949999999</v>
      </c>
      <c r="H35" s="980">
        <v>1.3148323912755018</v>
      </c>
      <c r="I35" s="980">
        <v>2.610847517028418</v>
      </c>
      <c r="J35" s="981">
        <v>1.9152266626714294</v>
      </c>
      <c r="K35" s="210"/>
      <c r="L35" s="210"/>
      <c r="M35" s="210"/>
      <c r="N35" s="210"/>
    </row>
    <row r="36" spans="1:14">
      <c r="B36" s="976" t="s">
        <v>54</v>
      </c>
      <c r="C36" s="977">
        <v>10122615.909090912</v>
      </c>
      <c r="D36" s="978">
        <v>0.53257978355934743</v>
      </c>
      <c r="E36" s="977">
        <v>8884143.6818181742</v>
      </c>
      <c r="F36" s="978">
        <v>0.46742021644065257</v>
      </c>
      <c r="G36" s="979">
        <v>19006759.590909086</v>
      </c>
      <c r="H36" s="980">
        <v>-0.84186317900224594</v>
      </c>
      <c r="I36" s="980">
        <v>0.55603847242566928</v>
      </c>
      <c r="J36" s="981">
        <v>-0.19332500835564304</v>
      </c>
    </row>
    <row r="37" spans="1:14">
      <c r="B37" s="976" t="s">
        <v>55</v>
      </c>
      <c r="C37" s="977">
        <v>9800877.2500000093</v>
      </c>
      <c r="D37" s="978">
        <v>0.53096344152005626</v>
      </c>
      <c r="E37" s="977">
        <v>8657789.5499999989</v>
      </c>
      <c r="F37" s="978">
        <v>0.46903655847994369</v>
      </c>
      <c r="G37" s="979">
        <v>18458666.800000008</v>
      </c>
      <c r="H37" s="980">
        <v>-4.7629032043344779</v>
      </c>
      <c r="I37" s="980">
        <v>-3.1494940927264565</v>
      </c>
      <c r="J37" s="981">
        <v>-4.0129016393870387</v>
      </c>
    </row>
    <row r="38" spans="1:14">
      <c r="B38" s="989" t="s">
        <v>56</v>
      </c>
      <c r="C38" s="990">
        <v>9901987.2000000086</v>
      </c>
      <c r="D38" s="978">
        <v>0.53362354185205008</v>
      </c>
      <c r="E38" s="990">
        <v>8654141.6499999892</v>
      </c>
      <c r="F38" s="978">
        <v>0.46637645814794987</v>
      </c>
      <c r="G38" s="979">
        <v>18556128.849999998</v>
      </c>
      <c r="H38" s="980">
        <v>-4.7736047709042566</v>
      </c>
      <c r="I38" s="980">
        <v>-4.3080265802387601</v>
      </c>
      <c r="J38" s="981">
        <v>-4.5570350886891191</v>
      </c>
    </row>
    <row r="39" spans="1:14">
      <c r="B39" s="988" t="s">
        <v>57</v>
      </c>
      <c r="C39" s="990">
        <v>9995414.8650000002</v>
      </c>
      <c r="D39" s="978">
        <v>0.53668568372336789</v>
      </c>
      <c r="E39" s="990">
        <v>8628921.8149999995</v>
      </c>
      <c r="F39" s="978">
        <v>0.46331431627663205</v>
      </c>
      <c r="G39" s="979">
        <v>18624336.68</v>
      </c>
      <c r="H39" s="980">
        <v>-4.5041776673084826</v>
      </c>
      <c r="I39" s="980">
        <v>-4.661607997866426</v>
      </c>
      <c r="J39" s="981">
        <v>-4.5771819843582762</v>
      </c>
    </row>
    <row r="40" spans="1:14">
      <c r="B40" s="988" t="s">
        <v>58</v>
      </c>
      <c r="C40" s="990">
        <v>10126212</v>
      </c>
      <c r="D40" s="978">
        <v>0.53904250042346369</v>
      </c>
      <c r="E40" s="990">
        <v>8659342</v>
      </c>
      <c r="F40" s="978">
        <v>0.46095749957653631</v>
      </c>
      <c r="G40" s="979">
        <v>18785554</v>
      </c>
      <c r="H40" s="980">
        <v>-3.800723580398838</v>
      </c>
      <c r="I40" s="980">
        <v>-3.8590495345539324</v>
      </c>
      <c r="J40" s="981">
        <v>-3.8276181561614777</v>
      </c>
    </row>
    <row r="41" spans="1:14">
      <c r="B41" s="982" t="s">
        <v>59</v>
      </c>
      <c r="C41" s="983">
        <v>10122232</v>
      </c>
      <c r="D41" s="984">
        <v>0.53863502943959829</v>
      </c>
      <c r="E41" s="983">
        <v>8670144</v>
      </c>
      <c r="F41" s="984">
        <v>0.46136497056040171</v>
      </c>
      <c r="G41" s="985">
        <v>18792376</v>
      </c>
      <c r="H41" s="986">
        <v>-2.7315871445091773</v>
      </c>
      <c r="I41" s="986">
        <v>-2.7327341476464113</v>
      </c>
      <c r="J41" s="987">
        <v>-2.7321163349390503</v>
      </c>
    </row>
    <row r="42" spans="1:14">
      <c r="B42" s="982" t="s">
        <v>66</v>
      </c>
      <c r="C42" s="983">
        <v>10123717.205</v>
      </c>
      <c r="D42" s="984">
        <v>0.53631640467078878</v>
      </c>
      <c r="E42" s="983">
        <v>8752672.0250000004</v>
      </c>
      <c r="F42" s="984">
        <v>0.46368359532921116</v>
      </c>
      <c r="G42" s="985">
        <v>18876389.23</v>
      </c>
      <c r="H42" s="986">
        <v>-2.388286393281831</v>
      </c>
      <c r="I42" s="986">
        <v>-2.2270144373003404</v>
      </c>
      <c r="J42" s="987">
        <v>-2.3135734353361812</v>
      </c>
    </row>
    <row r="43" spans="1:14">
      <c r="B43" s="991" t="s">
        <v>67</v>
      </c>
      <c r="C43" s="969">
        <v>10137720.904999999</v>
      </c>
      <c r="D43" s="747">
        <v>0.5338349967910041</v>
      </c>
      <c r="E43" s="969">
        <v>8852642.5749999993</v>
      </c>
      <c r="F43" s="747">
        <v>0.46616497582668764</v>
      </c>
      <c r="G43" s="970">
        <v>18990364</v>
      </c>
      <c r="H43" s="748">
        <v>-2.3341768098293727</v>
      </c>
      <c r="I43" s="748">
        <v>-2.1805717629354149</v>
      </c>
      <c r="J43" s="749">
        <v>-2.2626289076466861</v>
      </c>
    </row>
    <row r="44" spans="1:14">
      <c r="B44" s="988" t="s">
        <v>68</v>
      </c>
      <c r="C44" s="983">
        <v>10157060.17</v>
      </c>
      <c r="D44" s="984">
        <v>0.53396379621894852</v>
      </c>
      <c r="E44" s="983">
        <v>8864941.4000000004</v>
      </c>
      <c r="F44" s="984">
        <v>0.46603620378105143</v>
      </c>
      <c r="G44" s="985">
        <v>19022001.57</v>
      </c>
      <c r="H44" s="986">
        <v>-1.8410829932761601</v>
      </c>
      <c r="I44" s="986">
        <v>-1.8203999779728406</v>
      </c>
      <c r="J44" s="987">
        <v>-1.8314450437190999</v>
      </c>
    </row>
    <row r="45" spans="1:14">
      <c r="B45" s="988" t="s">
        <v>69</v>
      </c>
      <c r="C45" s="983">
        <v>10163718.055</v>
      </c>
      <c r="D45" s="984">
        <v>0.53357238804141183</v>
      </c>
      <c r="E45" s="983">
        <v>8884715.2650000006</v>
      </c>
      <c r="F45" s="984">
        <v>0.46642761195858812</v>
      </c>
      <c r="G45" s="985">
        <v>19048433.32</v>
      </c>
      <c r="H45" s="986">
        <v>-1.7855259077005741</v>
      </c>
      <c r="I45" s="986">
        <v>-1.935194361965145</v>
      </c>
      <c r="J45" s="987">
        <v>-1.8553922162488732</v>
      </c>
    </row>
    <row r="46" spans="1:14">
      <c r="B46" s="942">
        <v>2021</v>
      </c>
      <c r="C46" s="971"/>
      <c r="D46" s="972"/>
      <c r="E46" s="971"/>
      <c r="F46" s="972"/>
      <c r="G46" s="973"/>
      <c r="H46" s="974"/>
      <c r="I46" s="974"/>
      <c r="J46" s="975"/>
    </row>
    <row r="47" spans="1:14">
      <c r="B47" s="976" t="s">
        <v>9</v>
      </c>
      <c r="C47" s="977">
        <v>10049592.609999999</v>
      </c>
      <c r="D47" s="978">
        <v>0.53371588193648789</v>
      </c>
      <c r="E47" s="977">
        <v>8779887.5499999989</v>
      </c>
      <c r="F47" s="978">
        <v>0.46628411806351222</v>
      </c>
      <c r="G47" s="979">
        <v>18829480.159999996</v>
      </c>
      <c r="H47" s="980">
        <v>-1.7277312338621016</v>
      </c>
      <c r="I47" s="980">
        <v>-1.7713926997868867</v>
      </c>
      <c r="J47" s="981">
        <v>-1.7480947106848959</v>
      </c>
    </row>
    <row r="48" spans="1:14">
      <c r="B48" s="976" t="s">
        <v>10</v>
      </c>
      <c r="C48" s="977">
        <v>10068522.200000001</v>
      </c>
      <c r="D48" s="978">
        <v>0.53413594502502593</v>
      </c>
      <c r="E48" s="977">
        <v>8781589.4500000011</v>
      </c>
      <c r="F48" s="978">
        <v>0.46586405497497413</v>
      </c>
      <c r="G48" s="979">
        <v>18850111.650000002</v>
      </c>
      <c r="H48" s="980">
        <v>-1.9757892951722766</v>
      </c>
      <c r="I48" s="980">
        <v>-2.1960126639921356</v>
      </c>
      <c r="J48" s="981">
        <v>-2.0785067078383861</v>
      </c>
    </row>
    <row r="49" spans="2:16">
      <c r="B49" s="976" t="s">
        <v>54</v>
      </c>
      <c r="C49" s="977">
        <v>10098954.781739131</v>
      </c>
      <c r="D49" s="978">
        <v>0.53374595208444187</v>
      </c>
      <c r="E49" s="977">
        <v>8821947.0860869605</v>
      </c>
      <c r="F49" s="978">
        <v>0.46625404791555825</v>
      </c>
      <c r="G49" s="979">
        <v>18920901.867826089</v>
      </c>
      <c r="H49" s="980">
        <v>-0.23374518567410973</v>
      </c>
      <c r="I49" s="980">
        <v>-0.70008543263998035</v>
      </c>
      <c r="J49" s="981">
        <v>-0.45172204484589429</v>
      </c>
    </row>
    <row r="50" spans="2:16">
      <c r="B50" s="976" t="s">
        <v>55</v>
      </c>
      <c r="C50" s="977">
        <v>10168996.474999998</v>
      </c>
      <c r="D50" s="978">
        <v>0.53365717231591658</v>
      </c>
      <c r="E50" s="977">
        <v>8886301.5749999993</v>
      </c>
      <c r="F50" s="978">
        <v>0.46634282768408342</v>
      </c>
      <c r="G50" s="979">
        <v>19055298.049999997</v>
      </c>
      <c r="H50" s="980">
        <v>3.755982404534123</v>
      </c>
      <c r="I50" s="980">
        <v>2.6393806834909839</v>
      </c>
      <c r="J50" s="981">
        <v>3.2322553761032538</v>
      </c>
    </row>
    <row r="51" spans="2:16">
      <c r="B51" s="989" t="s">
        <v>56</v>
      </c>
      <c r="C51" s="977">
        <v>10281121.738095241</v>
      </c>
      <c r="D51" s="978">
        <v>0.53360688280345348</v>
      </c>
      <c r="E51" s="977">
        <v>8986099.2619047631</v>
      </c>
      <c r="F51" s="978">
        <v>0.46639311719654647</v>
      </c>
      <c r="G51" s="979">
        <v>19267221.000000004</v>
      </c>
      <c r="H51" s="980">
        <v>3.8288732396587193</v>
      </c>
      <c r="I51" s="980">
        <v>3.835823647568489</v>
      </c>
      <c r="J51" s="981">
        <v>3.8321147462823575</v>
      </c>
    </row>
    <row r="52" spans="2:16">
      <c r="B52" s="988" t="s">
        <v>57</v>
      </c>
      <c r="C52" s="990">
        <v>10423338.159090918</v>
      </c>
      <c r="D52" s="978">
        <v>0.53452255782943969</v>
      </c>
      <c r="E52" s="990">
        <v>9076939.2500000056</v>
      </c>
      <c r="F52" s="978">
        <v>0.46547744217056042</v>
      </c>
      <c r="G52" s="979">
        <v>19500277.409090921</v>
      </c>
      <c r="H52" s="980">
        <v>4.2811959270378566</v>
      </c>
      <c r="I52" s="980">
        <v>5.192044204424235</v>
      </c>
      <c r="J52" s="981">
        <v>4.703204973906864</v>
      </c>
    </row>
    <row r="53" spans="2:16">
      <c r="B53" s="988" t="s">
        <v>58</v>
      </c>
      <c r="C53" s="990">
        <v>10518050.999999994</v>
      </c>
      <c r="D53" s="978">
        <v>0.53686183395373854</v>
      </c>
      <c r="E53" s="990">
        <v>9073676.9545454532</v>
      </c>
      <c r="F53" s="978">
        <v>0.46313816604626157</v>
      </c>
      <c r="G53" s="979">
        <v>19591727.954545446</v>
      </c>
      <c r="H53" s="980">
        <v>3.869551615154748</v>
      </c>
      <c r="I53" s="980">
        <v>4.7848318561093208</v>
      </c>
      <c r="J53" s="981">
        <v>4.2914569064369772</v>
      </c>
    </row>
    <row r="54" spans="2:16">
      <c r="B54" s="982" t="s">
        <v>59</v>
      </c>
      <c r="C54" s="990">
        <v>10452495.409090905</v>
      </c>
      <c r="D54" s="978">
        <v>0.53674866503682495</v>
      </c>
      <c r="E54" s="990">
        <v>9021228.6818181761</v>
      </c>
      <c r="F54" s="978">
        <v>0.46325133496317522</v>
      </c>
      <c r="G54" s="979">
        <v>19473724.090909079</v>
      </c>
      <c r="H54" s="980">
        <v>3.2627528107526587</v>
      </c>
      <c r="I54" s="980">
        <v>4.0493523731344681</v>
      </c>
      <c r="J54" s="981">
        <v>3.6256622946937682</v>
      </c>
    </row>
    <row r="55" spans="2:16">
      <c r="B55" s="982" t="s">
        <v>66</v>
      </c>
      <c r="C55" s="990">
        <v>10443380.13636364</v>
      </c>
      <c r="D55" s="978">
        <v>0.53470485841412241</v>
      </c>
      <c r="E55" s="990">
        <v>9087731.2272727285</v>
      </c>
      <c r="F55" s="978">
        <v>0.4652951415858777</v>
      </c>
      <c r="G55" s="979">
        <v>19531111.363636367</v>
      </c>
      <c r="H55" s="980">
        <v>3.1575648044155287</v>
      </c>
      <c r="I55" s="980">
        <v>3.8280790290748712</v>
      </c>
      <c r="J55" s="981">
        <v>3.4684712508249476</v>
      </c>
    </row>
    <row r="56" spans="2:16">
      <c r="B56" s="991" t="s">
        <v>67</v>
      </c>
      <c r="C56" s="969">
        <v>10485215.450000001</v>
      </c>
      <c r="D56" s="747">
        <v>0.53249880457490528</v>
      </c>
      <c r="E56" s="969">
        <v>9205374.1999999993</v>
      </c>
      <c r="F56" s="747">
        <v>0.46750119542509483</v>
      </c>
      <c r="G56" s="970">
        <v>19690589.649999999</v>
      </c>
      <c r="H56" s="748">
        <v>3.4277383275427695</v>
      </c>
      <c r="I56" s="748">
        <v>3.9844783296246504</v>
      </c>
      <c r="J56" s="749">
        <v>3.687268185064795</v>
      </c>
    </row>
    <row r="57" spans="2:16">
      <c r="B57" s="11" t="s">
        <v>68</v>
      </c>
      <c r="C57" s="79"/>
      <c r="D57" s="595"/>
      <c r="E57" s="79"/>
      <c r="F57" s="595"/>
      <c r="G57" s="80"/>
      <c r="H57" s="596"/>
      <c r="I57" s="596"/>
      <c r="J57" s="597"/>
    </row>
    <row r="58" spans="2:16">
      <c r="B58" s="11" t="s">
        <v>69</v>
      </c>
      <c r="C58" s="79"/>
      <c r="D58" s="595"/>
      <c r="E58" s="79"/>
      <c r="F58" s="595"/>
      <c r="G58" s="80"/>
      <c r="H58" s="596"/>
      <c r="I58" s="596"/>
      <c r="J58" s="597"/>
      <c r="K58" s="108"/>
      <c r="L58" s="108"/>
      <c r="M58" s="108"/>
      <c r="N58" s="108"/>
      <c r="O58" s="108"/>
      <c r="P58" s="108"/>
    </row>
    <row r="59" spans="2:16">
      <c r="K59" s="108"/>
      <c r="L59" s="108"/>
      <c r="M59" s="108"/>
      <c r="N59" s="108"/>
      <c r="O59" s="108"/>
      <c r="P59" s="108"/>
    </row>
    <row r="60" spans="2:16">
      <c r="B60" s="367"/>
      <c r="C60" s="367"/>
      <c r="D60" s="367"/>
      <c r="E60" s="367"/>
      <c r="F60" s="367"/>
      <c r="G60" s="419"/>
      <c r="H60" s="367"/>
      <c r="I60" s="367"/>
      <c r="J60" s="367"/>
      <c r="K60" s="416"/>
      <c r="L60" s="417"/>
      <c r="M60" s="416"/>
      <c r="N60" s="417"/>
      <c r="O60" s="416"/>
      <c r="P60" s="108"/>
    </row>
    <row r="61" spans="2:16">
      <c r="B61" s="415"/>
      <c r="C61" s="416"/>
      <c r="D61" s="417"/>
      <c r="E61" s="416"/>
      <c r="F61" s="417"/>
      <c r="G61" s="416"/>
      <c r="H61" s="418"/>
      <c r="I61" s="418"/>
      <c r="J61" s="418"/>
      <c r="K61" s="383"/>
      <c r="L61" s="108"/>
      <c r="M61" s="108"/>
      <c r="N61" s="108"/>
      <c r="O61" s="108"/>
      <c r="P61" s="108"/>
    </row>
    <row r="62" spans="2:16">
      <c r="B62" s="420"/>
      <c r="C62" s="421"/>
      <c r="D62" s="384"/>
      <c r="E62" s="421"/>
      <c r="F62" s="384"/>
      <c r="G62" s="421"/>
      <c r="H62" s="422"/>
      <c r="I62" s="422"/>
      <c r="J62" s="422"/>
      <c r="K62" s="383"/>
      <c r="L62" s="108"/>
      <c r="M62" s="108"/>
      <c r="N62" s="108"/>
      <c r="O62" s="108"/>
      <c r="P62" s="108"/>
    </row>
    <row r="63" spans="2:16">
      <c r="B63" s="367"/>
      <c r="C63" s="367"/>
      <c r="D63" s="367"/>
      <c r="E63" s="367"/>
      <c r="F63" s="367"/>
      <c r="G63" s="419"/>
      <c r="H63" s="367"/>
      <c r="I63" s="367"/>
      <c r="J63" s="367"/>
      <c r="K63" s="383"/>
    </row>
    <row r="64" spans="2:16">
      <c r="B64" s="367"/>
      <c r="C64" s="367"/>
      <c r="D64" s="367"/>
      <c r="E64" s="367"/>
      <c r="F64" s="367"/>
      <c r="G64" s="419"/>
      <c r="H64" s="367"/>
      <c r="I64" s="367"/>
      <c r="J64" s="367"/>
      <c r="K64" s="383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5"/>
  <sheetViews>
    <sheetView showGridLines="0" showRowColHeaders="0" topLeftCell="A3" zoomScaleNormal="100" workbookViewId="0">
      <pane ySplit="4" topLeftCell="A23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5" customWidth="1"/>
    <col min="3" max="3" width="12.85546875" style="56" customWidth="1"/>
    <col min="4" max="8" width="11.85546875" style="56" customWidth="1"/>
    <col min="9" max="9" width="12.42578125" style="56" customWidth="1"/>
    <col min="10" max="16384" width="11.5703125" style="25"/>
  </cols>
  <sheetData>
    <row r="1" spans="1:9" hidden="1"/>
    <row r="2" spans="1:9" ht="21.2" hidden="1" customHeight="1"/>
    <row r="3" spans="1:9" s="84" customFormat="1" ht="21" customHeight="1">
      <c r="A3" s="2"/>
      <c r="B3" s="1113" t="s">
        <v>199</v>
      </c>
      <c r="C3" s="1113"/>
      <c r="D3" s="1113"/>
      <c r="E3" s="1113"/>
      <c r="F3" s="1113"/>
      <c r="G3" s="1113"/>
      <c r="H3" s="1113"/>
      <c r="I3" s="1113"/>
    </row>
    <row r="4" spans="1:9" ht="1.5" customHeight="1"/>
    <row r="5" spans="1:9" s="85" customFormat="1" ht="6.95" customHeight="1">
      <c r="A5" s="2"/>
      <c r="B5" s="25"/>
      <c r="C5" s="56"/>
      <c r="D5" s="56"/>
      <c r="E5" s="56"/>
      <c r="F5" s="56"/>
      <c r="G5" s="56"/>
      <c r="H5" s="56"/>
      <c r="I5" s="56"/>
    </row>
    <row r="6" spans="1:9" s="62" customFormat="1" ht="26.25" customHeight="1">
      <c r="A6" s="2"/>
      <c r="B6" s="468"/>
      <c r="C6" s="86" t="s">
        <v>0</v>
      </c>
      <c r="D6" s="86" t="s">
        <v>1</v>
      </c>
      <c r="E6" s="86" t="s">
        <v>2</v>
      </c>
      <c r="F6" s="86" t="s">
        <v>3</v>
      </c>
      <c r="G6" s="86" t="s">
        <v>4</v>
      </c>
      <c r="H6" s="86" t="s">
        <v>5</v>
      </c>
      <c r="I6" s="469" t="s">
        <v>6</v>
      </c>
    </row>
    <row r="7" spans="1:9" s="88" customFormat="1" ht="40.700000000000003" customHeight="1">
      <c r="A7" s="72"/>
      <c r="B7" s="256" t="s">
        <v>70</v>
      </c>
      <c r="C7" s="87"/>
      <c r="D7" s="87"/>
      <c r="E7" s="87"/>
      <c r="F7" s="87"/>
      <c r="G7" s="87"/>
      <c r="H7" s="87"/>
      <c r="I7" s="87"/>
    </row>
    <row r="8" spans="1:9" s="91" customFormat="1" ht="20.100000000000001" customHeight="1">
      <c r="A8" s="2"/>
      <c r="B8" s="883">
        <v>2001</v>
      </c>
      <c r="C8" s="213">
        <v>11700935.1</v>
      </c>
      <c r="D8" s="213">
        <v>2606309.14</v>
      </c>
      <c r="E8" s="213">
        <v>1126020.68</v>
      </c>
      <c r="F8" s="213">
        <v>78427.69</v>
      </c>
      <c r="G8" s="213">
        <v>16620.63</v>
      </c>
      <c r="H8" s="213">
        <v>155970.95000000001</v>
      </c>
      <c r="I8" s="606">
        <v>15684284.189999999</v>
      </c>
    </row>
    <row r="9" spans="1:9" s="91" customFormat="1" ht="20.100000000000001" customHeight="1">
      <c r="A9" s="2"/>
      <c r="B9" s="883">
        <v>2002</v>
      </c>
      <c r="C9" s="213">
        <v>11610265.789999999</v>
      </c>
      <c r="D9" s="213">
        <v>2540105.2000000002</v>
      </c>
      <c r="E9" s="213">
        <v>1073062.33</v>
      </c>
      <c r="F9" s="213">
        <v>73316.09</v>
      </c>
      <c r="G9" s="213">
        <v>14263.32</v>
      </c>
      <c r="H9" s="213">
        <v>168015.35999999999</v>
      </c>
      <c r="I9" s="606">
        <v>15479028.1</v>
      </c>
    </row>
    <row r="10" spans="1:9" s="91" customFormat="1" ht="20.100000000000001" customHeight="1">
      <c r="A10" s="2"/>
      <c r="B10" s="883">
        <v>2003</v>
      </c>
      <c r="C10" s="213">
        <v>12551211.73</v>
      </c>
      <c r="D10" s="213">
        <v>2730963.96</v>
      </c>
      <c r="E10" s="213">
        <v>1134980.3500000001</v>
      </c>
      <c r="F10" s="213">
        <v>76239.16</v>
      </c>
      <c r="G10" s="213">
        <v>13496.3</v>
      </c>
      <c r="H10" s="213">
        <v>185258.39</v>
      </c>
      <c r="I10" s="606">
        <v>16692149.880000001</v>
      </c>
    </row>
    <row r="11" spans="1:9" s="91" customFormat="1" ht="20.100000000000001" customHeight="1">
      <c r="A11" s="2"/>
      <c r="B11" s="883">
        <v>2004</v>
      </c>
      <c r="C11" s="213">
        <v>12958483.92</v>
      </c>
      <c r="D11" s="213">
        <v>2837998.1</v>
      </c>
      <c r="E11" s="213">
        <v>1088275.83</v>
      </c>
      <c r="F11" s="213">
        <v>75053.84</v>
      </c>
      <c r="G11" s="213">
        <v>12030.77</v>
      </c>
      <c r="H11" s="213">
        <v>181208.4</v>
      </c>
      <c r="I11" s="606">
        <v>17153050.859999999</v>
      </c>
    </row>
    <row r="12" spans="1:9" s="91" customFormat="1" ht="20.100000000000001" customHeight="1">
      <c r="A12" s="2"/>
      <c r="B12" s="883">
        <v>2005</v>
      </c>
      <c r="C12" s="213">
        <v>13570179.17</v>
      </c>
      <c r="D12" s="213">
        <v>2933843.7</v>
      </c>
      <c r="E12" s="215">
        <v>1045732</v>
      </c>
      <c r="F12" s="213">
        <v>73357.33</v>
      </c>
      <c r="G12" s="213">
        <v>10518</v>
      </c>
      <c r="H12" s="213">
        <v>279003.40000000002</v>
      </c>
      <c r="I12" s="606">
        <v>17912633.600000001</v>
      </c>
    </row>
    <row r="13" spans="1:9" s="91" customFormat="1" ht="20.100000000000001" customHeight="1">
      <c r="A13" s="2"/>
      <c r="B13" s="883">
        <v>2006</v>
      </c>
      <c r="C13" s="213">
        <v>14232610.32</v>
      </c>
      <c r="D13" s="213">
        <v>3017462.34</v>
      </c>
      <c r="E13" s="215">
        <v>1003299.5499999999</v>
      </c>
      <c r="F13" s="213">
        <v>72146.98</v>
      </c>
      <c r="G13" s="213">
        <v>9410.82</v>
      </c>
      <c r="H13" s="213">
        <v>339072.75</v>
      </c>
      <c r="I13" s="606">
        <v>18674002.760000002</v>
      </c>
    </row>
    <row r="14" spans="1:9" s="91" customFormat="1" ht="20.100000000000001" customHeight="1">
      <c r="A14" s="2"/>
      <c r="B14" s="883">
        <v>2007</v>
      </c>
      <c r="C14" s="213">
        <v>14783144.359999999</v>
      </c>
      <c r="D14" s="213">
        <v>3119916.25</v>
      </c>
      <c r="E14" s="215">
        <v>971528.76</v>
      </c>
      <c r="F14" s="213">
        <v>71182.58</v>
      </c>
      <c r="G14" s="213">
        <v>8683.35</v>
      </c>
      <c r="H14" s="213">
        <v>277368.83</v>
      </c>
      <c r="I14" s="606">
        <v>19231824.129999999</v>
      </c>
    </row>
    <row r="15" spans="1:9" s="91" customFormat="1" ht="20.100000000000001" customHeight="1">
      <c r="A15" s="2"/>
      <c r="B15" s="883">
        <v>2008</v>
      </c>
      <c r="C15" s="213">
        <v>14654539.130000001</v>
      </c>
      <c r="D15" s="213">
        <v>3384155.55</v>
      </c>
      <c r="E15" s="215">
        <v>743300.98</v>
      </c>
      <c r="F15" s="213">
        <v>69771.510000000009</v>
      </c>
      <c r="G15" s="213">
        <v>7989.74</v>
      </c>
      <c r="H15" s="213">
        <v>279969.78999999998</v>
      </c>
      <c r="I15" s="606">
        <v>19139726.739999998</v>
      </c>
    </row>
    <row r="16" spans="1:9" s="91" customFormat="1" ht="20.100000000000001" customHeight="1">
      <c r="A16" s="2"/>
      <c r="B16" s="883">
        <v>2009</v>
      </c>
      <c r="C16" s="213">
        <v>13634776</v>
      </c>
      <c r="D16" s="213">
        <v>3220769.4299999997</v>
      </c>
      <c r="E16" s="215">
        <v>801725.34</v>
      </c>
      <c r="F16" s="213">
        <v>67088.66</v>
      </c>
      <c r="G16" s="213">
        <v>7433.81</v>
      </c>
      <c r="H16" s="213">
        <v>288677.13</v>
      </c>
      <c r="I16" s="606">
        <v>18020470.210000001</v>
      </c>
    </row>
    <row r="17" spans="1:9" s="91" customFormat="1" ht="20.100000000000001" customHeight="1">
      <c r="A17" s="2"/>
      <c r="B17" s="883">
        <v>2010</v>
      </c>
      <c r="C17" s="213">
        <v>13354277</v>
      </c>
      <c r="D17" s="213">
        <v>3130330.45</v>
      </c>
      <c r="E17" s="215">
        <v>819981</v>
      </c>
      <c r="F17" s="213">
        <v>65217</v>
      </c>
      <c r="G17" s="213">
        <v>6778</v>
      </c>
      <c r="H17" s="213">
        <v>293793</v>
      </c>
      <c r="I17" s="606">
        <v>17670376</v>
      </c>
    </row>
    <row r="18" spans="1:9" s="91" customFormat="1" ht="20.100000000000001" customHeight="1">
      <c r="A18" s="2"/>
      <c r="B18" s="883">
        <v>2011</v>
      </c>
      <c r="C18" s="213">
        <v>13152496</v>
      </c>
      <c r="D18" s="213">
        <v>3092617</v>
      </c>
      <c r="E18" s="215">
        <v>822266</v>
      </c>
      <c r="F18" s="213">
        <v>63493</v>
      </c>
      <c r="G18" s="213">
        <v>5997</v>
      </c>
      <c r="H18" s="213">
        <v>296293</v>
      </c>
      <c r="I18" s="606">
        <v>17433161</v>
      </c>
    </row>
    <row r="19" spans="1:9" s="91" customFormat="1" ht="20.100000000000001" customHeight="1">
      <c r="A19" s="73"/>
      <c r="B19" s="883">
        <v>2012</v>
      </c>
      <c r="C19" s="213">
        <v>13629669</v>
      </c>
      <c r="D19" s="213">
        <v>3049049</v>
      </c>
      <c r="E19" s="216" t="s">
        <v>158</v>
      </c>
      <c r="F19" s="213">
        <v>62421</v>
      </c>
      <c r="G19" s="213">
        <v>5159</v>
      </c>
      <c r="H19" s="213">
        <v>106912</v>
      </c>
      <c r="I19" s="606">
        <v>16853210</v>
      </c>
    </row>
    <row r="20" spans="1:9" s="91" customFormat="1" ht="20.100000000000001" customHeight="1">
      <c r="A20" s="73"/>
      <c r="B20" s="883">
        <v>2013</v>
      </c>
      <c r="C20" s="213">
        <v>13204321</v>
      </c>
      <c r="D20" s="213">
        <v>3029164</v>
      </c>
      <c r="E20" s="216" t="s">
        <v>158</v>
      </c>
      <c r="F20" s="213">
        <v>61757</v>
      </c>
      <c r="G20" s="213">
        <v>4273</v>
      </c>
      <c r="H20" s="217" t="s">
        <v>158</v>
      </c>
      <c r="I20" s="606">
        <v>16299515</v>
      </c>
    </row>
    <row r="21" spans="1:9" s="91" customFormat="1" ht="20.100000000000001" customHeight="1">
      <c r="A21" s="74"/>
      <c r="B21" s="883">
        <v>2014</v>
      </c>
      <c r="C21" s="213">
        <v>13394283</v>
      </c>
      <c r="D21" s="213">
        <v>3095813</v>
      </c>
      <c r="E21" s="216" t="s">
        <v>158</v>
      </c>
      <c r="F21" s="213">
        <v>61680</v>
      </c>
      <c r="G21" s="213">
        <v>4212</v>
      </c>
      <c r="H21" s="217" t="s">
        <v>158</v>
      </c>
      <c r="I21" s="606">
        <v>16555988</v>
      </c>
    </row>
    <row r="22" spans="1:9" s="91" customFormat="1" ht="20.100000000000001" customHeight="1">
      <c r="A22" s="73"/>
      <c r="B22" s="883">
        <v>2015</v>
      </c>
      <c r="C22" s="213">
        <v>13865989</v>
      </c>
      <c r="D22" s="213">
        <v>3156261</v>
      </c>
      <c r="E22" s="216" t="s">
        <v>158</v>
      </c>
      <c r="F22" s="213">
        <v>61301</v>
      </c>
      <c r="G22" s="213">
        <v>3797</v>
      </c>
      <c r="H22" s="217" t="s">
        <v>158</v>
      </c>
      <c r="I22" s="606">
        <v>17087348</v>
      </c>
    </row>
    <row r="23" spans="1:9" s="91" customFormat="1" ht="20.100000000000001" customHeight="1">
      <c r="A23" s="73"/>
      <c r="B23" s="883">
        <v>2016</v>
      </c>
      <c r="C23" s="213">
        <v>14347031</v>
      </c>
      <c r="D23" s="213">
        <v>3186613</v>
      </c>
      <c r="E23" s="216" t="s">
        <v>158</v>
      </c>
      <c r="F23" s="213">
        <v>64033</v>
      </c>
      <c r="G23" s="213">
        <v>3124</v>
      </c>
      <c r="H23" s="217" t="s">
        <v>158</v>
      </c>
      <c r="I23" s="606">
        <v>17600801</v>
      </c>
    </row>
    <row r="24" spans="1:9" s="91" customFormat="1" ht="20.100000000000001" customHeight="1">
      <c r="A24" s="73"/>
      <c r="B24" s="883">
        <v>2017</v>
      </c>
      <c r="C24" s="213">
        <v>14944065</v>
      </c>
      <c r="D24" s="213">
        <v>3211061</v>
      </c>
      <c r="E24" s="216" t="s">
        <v>158</v>
      </c>
      <c r="F24" s="213">
        <v>64812</v>
      </c>
      <c r="G24" s="213">
        <v>2582</v>
      </c>
      <c r="H24" s="217" t="s">
        <v>158</v>
      </c>
      <c r="I24" s="606">
        <v>18222519</v>
      </c>
    </row>
    <row r="25" spans="1:9" s="91" customFormat="1" ht="20.100000000000001" customHeight="1">
      <c r="A25" s="73"/>
      <c r="B25" s="883">
        <v>2018</v>
      </c>
      <c r="C25" s="213">
        <v>15473878</v>
      </c>
      <c r="D25" s="213">
        <v>3246169</v>
      </c>
      <c r="E25" s="216" t="s">
        <v>158</v>
      </c>
      <c r="F25" s="213">
        <v>65117</v>
      </c>
      <c r="G25" s="213">
        <v>2214</v>
      </c>
      <c r="H25" s="217" t="s">
        <v>158</v>
      </c>
      <c r="I25" s="606">
        <v>18787377</v>
      </c>
    </row>
    <row r="26" spans="1:9" s="91" customFormat="1" ht="20.100000000000001" customHeight="1">
      <c r="A26" s="73"/>
      <c r="B26" s="883">
        <v>2019</v>
      </c>
      <c r="C26" s="213">
        <v>15947008</v>
      </c>
      <c r="D26" s="213">
        <v>3264711</v>
      </c>
      <c r="E26" s="216" t="s">
        <v>158</v>
      </c>
      <c r="F26" s="213">
        <v>65562</v>
      </c>
      <c r="G26" s="213">
        <v>1439</v>
      </c>
      <c r="H26" s="217" t="s">
        <v>158</v>
      </c>
      <c r="I26" s="606">
        <v>19278721</v>
      </c>
    </row>
    <row r="27" spans="1:9" s="91" customFormat="1" ht="20.100000000000001" customHeight="1">
      <c r="A27" s="73"/>
      <c r="B27" s="883">
        <v>2020</v>
      </c>
      <c r="C27" s="213">
        <v>15563288</v>
      </c>
      <c r="D27" s="213">
        <v>3252970.6799999997</v>
      </c>
      <c r="E27" s="216" t="s">
        <v>158</v>
      </c>
      <c r="F27" s="213">
        <v>62730.22</v>
      </c>
      <c r="G27" s="213">
        <v>1197.53</v>
      </c>
      <c r="H27" s="217" t="s">
        <v>158</v>
      </c>
      <c r="I27" s="606">
        <v>18880186.890000001</v>
      </c>
    </row>
    <row r="28" spans="1:9" s="91" customFormat="1" ht="12" customHeight="1">
      <c r="A28" s="73"/>
      <c r="B28" s="212"/>
      <c r="C28" s="213"/>
      <c r="D28" s="213"/>
      <c r="E28" s="216"/>
      <c r="F28" s="213"/>
      <c r="G28" s="213"/>
      <c r="H28" s="217"/>
      <c r="I28" s="214"/>
    </row>
    <row r="29" spans="1:9" s="91" customFormat="1" ht="45.95" customHeight="1">
      <c r="A29" s="73"/>
      <c r="B29" s="257" t="s">
        <v>571</v>
      </c>
      <c r="C29" s="89"/>
      <c r="D29" s="89"/>
      <c r="E29" s="89"/>
      <c r="F29" s="89"/>
      <c r="G29" s="89"/>
      <c r="H29" s="89"/>
      <c r="I29" s="218"/>
    </row>
    <row r="30" spans="1:9" s="91" customFormat="1" ht="12" customHeight="1">
      <c r="A30" s="73"/>
      <c r="B30" s="257"/>
      <c r="C30" s="89"/>
      <c r="D30" s="89"/>
      <c r="E30" s="89"/>
      <c r="F30" s="89"/>
      <c r="G30" s="89"/>
      <c r="H30" s="89"/>
      <c r="I30" s="218"/>
    </row>
    <row r="31" spans="1:9" s="91" customFormat="1" ht="19.149999999999999" customHeight="1">
      <c r="A31" s="73"/>
      <c r="B31" s="90" t="s">
        <v>9</v>
      </c>
      <c r="C31" s="213">
        <v>15513431</v>
      </c>
      <c r="D31" s="213">
        <v>3256740</v>
      </c>
      <c r="E31" s="216" t="s">
        <v>158</v>
      </c>
      <c r="F31" s="213">
        <v>58215</v>
      </c>
      <c r="G31" s="213">
        <v>1094</v>
      </c>
      <c r="H31" s="216" t="s">
        <v>158</v>
      </c>
      <c r="I31" s="606">
        <v>18829480</v>
      </c>
    </row>
    <row r="32" spans="1:9" s="91" customFormat="1" ht="19.149999999999999" customHeight="1">
      <c r="A32" s="75"/>
      <c r="B32" s="90" t="s">
        <v>10</v>
      </c>
      <c r="C32" s="213">
        <v>15527823.15</v>
      </c>
      <c r="D32" s="213">
        <v>3262255.4</v>
      </c>
      <c r="E32" s="216" t="s">
        <v>158</v>
      </c>
      <c r="F32" s="213">
        <v>58946.75</v>
      </c>
      <c r="G32" s="213">
        <v>1086.3499999999999</v>
      </c>
      <c r="H32" s="216" t="s">
        <v>158</v>
      </c>
      <c r="I32" s="606">
        <v>18850111.650000002</v>
      </c>
    </row>
    <row r="33" spans="1:19" s="91" customFormat="1" ht="19.149999999999999" customHeight="1">
      <c r="A33" s="73"/>
      <c r="B33" s="90" t="s">
        <v>54</v>
      </c>
      <c r="C33" s="213">
        <v>15581654.260869581</v>
      </c>
      <c r="D33" s="213">
        <v>3277500.39130435</v>
      </c>
      <c r="E33" s="216" t="s">
        <v>158</v>
      </c>
      <c r="F33" s="213">
        <v>60672.565217391297</v>
      </c>
      <c r="G33" s="213">
        <v>1074.6521739130401</v>
      </c>
      <c r="H33" s="216" t="s">
        <v>158</v>
      </c>
      <c r="I33" s="606">
        <v>18920901.869565237</v>
      </c>
    </row>
    <row r="34" spans="1:19" s="91" customFormat="1" ht="19.149999999999999" customHeight="1">
      <c r="A34" s="73"/>
      <c r="B34" s="90" t="s">
        <v>55</v>
      </c>
      <c r="C34" s="213">
        <v>15699774.9</v>
      </c>
      <c r="D34" s="213">
        <v>3292931.85</v>
      </c>
      <c r="E34" s="216" t="s">
        <v>158</v>
      </c>
      <c r="F34" s="213">
        <v>61530.25</v>
      </c>
      <c r="G34" s="213">
        <v>1061.05</v>
      </c>
      <c r="H34" s="216" t="s">
        <v>158</v>
      </c>
      <c r="I34" s="606">
        <v>19055298.050000001</v>
      </c>
    </row>
    <row r="35" spans="1:19" s="96" customFormat="1" ht="19.149999999999999" customHeight="1">
      <c r="A35" s="73"/>
      <c r="B35" s="90" t="s">
        <v>56</v>
      </c>
      <c r="C35" s="213">
        <v>15896249.857142888</v>
      </c>
      <c r="D35" s="213">
        <v>3307938.3333333302</v>
      </c>
      <c r="E35" s="216" t="s">
        <v>158</v>
      </c>
      <c r="F35" s="213">
        <v>61975.714285714297</v>
      </c>
      <c r="G35" s="213">
        <v>1057.0952380952399</v>
      </c>
      <c r="H35" s="216" t="s">
        <v>158</v>
      </c>
      <c r="I35" s="606">
        <v>19267221.00000003</v>
      </c>
      <c r="J35" s="91"/>
      <c r="K35" s="91"/>
      <c r="L35" s="91"/>
      <c r="M35" s="91"/>
      <c r="N35" s="91"/>
      <c r="O35" s="91"/>
      <c r="P35" s="91"/>
      <c r="Q35" s="91"/>
      <c r="R35" s="91"/>
      <c r="S35" s="91"/>
    </row>
    <row r="36" spans="1:19" s="96" customFormat="1" ht="19.149999999999999" customHeight="1">
      <c r="A36" s="73"/>
      <c r="B36" s="90" t="s">
        <v>57</v>
      </c>
      <c r="C36" s="213">
        <v>16114102.000000037</v>
      </c>
      <c r="D36" s="213">
        <v>3320983.4090909101</v>
      </c>
      <c r="E36" s="216" t="s">
        <v>158</v>
      </c>
      <c r="F36" s="213">
        <v>64119.318181818198</v>
      </c>
      <c r="G36" s="213">
        <v>1072.6818181818201</v>
      </c>
      <c r="H36" s="216" t="s">
        <v>158</v>
      </c>
      <c r="I36" s="606">
        <v>19500277.409090947</v>
      </c>
      <c r="J36" s="91"/>
      <c r="K36" s="91"/>
      <c r="L36" s="91"/>
      <c r="M36" s="91"/>
      <c r="N36" s="91"/>
      <c r="O36" s="91"/>
      <c r="P36" s="91"/>
      <c r="Q36" s="91"/>
      <c r="R36" s="91"/>
      <c r="S36" s="91"/>
    </row>
    <row r="37" spans="1:19" s="96" customFormat="1" ht="19.149999999999999" customHeight="1">
      <c r="A37" s="74"/>
      <c r="B37" s="90" t="s">
        <v>58</v>
      </c>
      <c r="C37" s="213">
        <v>16201225.636363637</v>
      </c>
      <c r="D37" s="213">
        <v>3322961.0909090899</v>
      </c>
      <c r="E37" s="217" t="s">
        <v>158</v>
      </c>
      <c r="F37" s="213">
        <v>66467.272727272706</v>
      </c>
      <c r="G37" s="213">
        <v>1073.95454545455</v>
      </c>
      <c r="H37" s="217" t="s">
        <v>158</v>
      </c>
      <c r="I37" s="606">
        <v>19591727.954545453</v>
      </c>
      <c r="J37" s="91"/>
      <c r="K37" s="91"/>
      <c r="L37" s="91"/>
      <c r="M37" s="91"/>
      <c r="N37" s="91"/>
      <c r="O37" s="91"/>
      <c r="P37" s="91"/>
      <c r="Q37" s="91"/>
      <c r="R37" s="91"/>
      <c r="S37" s="91"/>
    </row>
    <row r="38" spans="1:19" s="96" customFormat="1" ht="19.149999999999999" customHeight="1">
      <c r="A38" s="73"/>
      <c r="B38" s="90" t="s">
        <v>59</v>
      </c>
      <c r="C38" s="213">
        <v>16090886.181818163</v>
      </c>
      <c r="D38" s="213">
        <v>3315603.1818181798</v>
      </c>
      <c r="E38" s="217" t="s">
        <v>158</v>
      </c>
      <c r="F38" s="213">
        <v>66163.5454545455</v>
      </c>
      <c r="G38" s="213">
        <v>1071.1818181818201</v>
      </c>
      <c r="H38" s="217" t="s">
        <v>158</v>
      </c>
      <c r="I38" s="606">
        <v>19473724.090909075</v>
      </c>
      <c r="J38" s="91"/>
      <c r="K38" s="91"/>
      <c r="L38" s="91"/>
      <c r="M38" s="91"/>
      <c r="N38" s="91"/>
      <c r="O38" s="91"/>
      <c r="P38" s="91"/>
      <c r="Q38" s="91"/>
      <c r="R38" s="91"/>
      <c r="S38" s="91"/>
    </row>
    <row r="39" spans="1:19" s="91" customFormat="1" ht="19.149999999999999" customHeight="1">
      <c r="A39" s="73"/>
      <c r="B39" s="90" t="s">
        <v>66</v>
      </c>
      <c r="C39" s="213">
        <v>16146402.909090873</v>
      </c>
      <c r="D39" s="213">
        <v>3319875.2272727299</v>
      </c>
      <c r="E39" s="217" t="s">
        <v>158</v>
      </c>
      <c r="F39" s="213">
        <v>63778.363636363603</v>
      </c>
      <c r="G39" s="213">
        <v>1054.8636363636399</v>
      </c>
      <c r="H39" s="217" t="s">
        <v>158</v>
      </c>
      <c r="I39" s="606">
        <v>19531111.36363633</v>
      </c>
    </row>
    <row r="40" spans="1:19" s="91" customFormat="1" ht="19.149999999999999" customHeight="1">
      <c r="A40" s="75"/>
      <c r="B40" s="219" t="s">
        <v>67</v>
      </c>
      <c r="C40" s="604">
        <v>16302669.450000001</v>
      </c>
      <c r="D40" s="604">
        <v>3324328.55</v>
      </c>
      <c r="E40" s="829" t="s">
        <v>158</v>
      </c>
      <c r="F40" s="604">
        <v>62551</v>
      </c>
      <c r="G40" s="604">
        <v>1040.6500000000001</v>
      </c>
      <c r="H40" s="829" t="s">
        <v>158</v>
      </c>
      <c r="I40" s="214">
        <v>19690589.649999999</v>
      </c>
    </row>
    <row r="41" spans="1:19" s="91" customFormat="1" ht="19.149999999999999" customHeight="1">
      <c r="A41" s="73"/>
      <c r="B41" s="90" t="s">
        <v>68</v>
      </c>
      <c r="C41" s="604" t="s">
        <v>494</v>
      </c>
      <c r="D41" s="604" t="s">
        <v>494</v>
      </c>
      <c r="E41" s="829" t="s">
        <v>494</v>
      </c>
      <c r="F41" s="604" t="s">
        <v>494</v>
      </c>
      <c r="G41" s="604" t="s">
        <v>494</v>
      </c>
      <c r="H41" s="829" t="s">
        <v>494</v>
      </c>
      <c r="I41" s="214" t="s">
        <v>494</v>
      </c>
      <c r="J41" s="342"/>
    </row>
    <row r="42" spans="1:19" s="63" customFormat="1" ht="19.149999999999999" customHeight="1">
      <c r="A42" s="73"/>
      <c r="B42" s="90" t="s">
        <v>69</v>
      </c>
      <c r="C42" s="604" t="s">
        <v>494</v>
      </c>
      <c r="D42" s="604" t="s">
        <v>494</v>
      </c>
      <c r="E42" s="829" t="s">
        <v>494</v>
      </c>
      <c r="F42" s="604" t="s">
        <v>494</v>
      </c>
      <c r="G42" s="604" t="s">
        <v>494</v>
      </c>
      <c r="H42" s="829" t="s">
        <v>494</v>
      </c>
      <c r="I42" s="214" t="s">
        <v>494</v>
      </c>
      <c r="J42" s="342"/>
      <c r="K42" s="91"/>
      <c r="L42" s="91"/>
      <c r="M42" s="91"/>
      <c r="N42" s="91"/>
      <c r="O42" s="91"/>
      <c r="P42" s="91"/>
      <c r="Q42" s="91"/>
      <c r="R42" s="91"/>
      <c r="S42" s="91"/>
    </row>
    <row r="43" spans="1:19" s="63" customFormat="1" ht="3.2" customHeight="1">
      <c r="A43" s="73"/>
      <c r="B43" s="90"/>
      <c r="C43" s="604" t="s">
        <v>494</v>
      </c>
      <c r="D43" s="604" t="s">
        <v>494</v>
      </c>
      <c r="E43" s="829" t="s">
        <v>494</v>
      </c>
      <c r="F43" s="604" t="s">
        <v>494</v>
      </c>
      <c r="G43" s="604" t="s">
        <v>494</v>
      </c>
      <c r="H43" s="829" t="s">
        <v>494</v>
      </c>
      <c r="I43" s="214" t="s">
        <v>494</v>
      </c>
      <c r="J43" s="342"/>
      <c r="K43" s="91"/>
      <c r="L43" s="91"/>
      <c r="M43" s="91"/>
      <c r="N43" s="91"/>
      <c r="O43" s="91"/>
      <c r="P43" s="91"/>
      <c r="Q43" s="91"/>
      <c r="R43" s="91"/>
      <c r="S43" s="91"/>
    </row>
    <row r="44" spans="1:19" s="91" customFormat="1" ht="3.2" customHeight="1">
      <c r="A44" s="73"/>
      <c r="B44" s="90"/>
      <c r="C44" s="604" t="s">
        <v>494</v>
      </c>
      <c r="D44" s="604" t="s">
        <v>494</v>
      </c>
      <c r="E44" s="605" t="s">
        <v>494</v>
      </c>
      <c r="F44" s="604" t="s">
        <v>494</v>
      </c>
      <c r="G44" s="604" t="s">
        <v>494</v>
      </c>
      <c r="H44" s="605" t="s">
        <v>494</v>
      </c>
      <c r="I44" s="214" t="s">
        <v>494</v>
      </c>
      <c r="J44" s="342"/>
    </row>
    <row r="45" spans="1:19" s="220" customFormat="1" ht="25.5" customHeight="1">
      <c r="A45" s="73"/>
      <c r="B45" s="345" t="s">
        <v>561</v>
      </c>
      <c r="C45" s="584">
        <v>15913353</v>
      </c>
      <c r="D45" s="584">
        <v>3300781</v>
      </c>
      <c r="E45" s="585"/>
      <c r="F45" s="584">
        <v>62537</v>
      </c>
      <c r="G45" s="584">
        <v>1069</v>
      </c>
      <c r="H45" s="585"/>
      <c r="I45" s="586">
        <v>19277739</v>
      </c>
      <c r="J45" s="1066"/>
      <c r="K45" s="869"/>
      <c r="L45" s="91"/>
      <c r="M45" s="91"/>
      <c r="N45" s="91"/>
      <c r="O45" s="91"/>
      <c r="P45" s="91"/>
      <c r="Q45" s="91"/>
      <c r="R45" s="91"/>
      <c r="S45" s="91"/>
    </row>
    <row r="46" spans="1:19" s="92" customFormat="1" ht="15" customHeight="1">
      <c r="A46" s="73"/>
      <c r="B46" s="63"/>
      <c r="C46" s="64"/>
      <c r="D46" s="64"/>
      <c r="E46" s="64"/>
      <c r="F46" s="64"/>
      <c r="G46" s="64"/>
      <c r="H46" s="64"/>
      <c r="I46" s="64"/>
      <c r="J46" s="343"/>
    </row>
    <row r="47" spans="1:19" s="93" customFormat="1" ht="18" customHeight="1">
      <c r="A47" s="73"/>
      <c r="B47" s="63"/>
      <c r="C47" s="433"/>
      <c r="D47" s="433"/>
      <c r="E47" s="433"/>
      <c r="F47" s="433"/>
      <c r="G47" s="433"/>
      <c r="H47" s="433"/>
      <c r="I47" s="340"/>
      <c r="J47" s="344"/>
    </row>
    <row r="48" spans="1:19" s="199" customFormat="1" ht="16.5" customHeight="1">
      <c r="A48" s="73"/>
      <c r="B48" s="63"/>
      <c r="C48" s="440"/>
      <c r="D48" s="440"/>
      <c r="E48" s="440"/>
      <c r="F48" s="440"/>
      <c r="G48" s="440"/>
      <c r="H48" s="440"/>
      <c r="I48" s="440"/>
      <c r="J48" s="323"/>
    </row>
    <row r="49" spans="1:10" s="91" customFormat="1" ht="16.5" customHeight="1">
      <c r="A49" s="73"/>
      <c r="B49" s="63"/>
      <c r="C49" s="342"/>
      <c r="D49" s="342"/>
      <c r="E49" s="342"/>
      <c r="F49" s="342"/>
      <c r="G49" s="342"/>
      <c r="H49" s="342"/>
      <c r="I49" s="342"/>
      <c r="J49" s="342"/>
    </row>
    <row r="50" spans="1:10" s="96" customFormat="1" ht="16.5" customHeight="1">
      <c r="A50" s="74"/>
      <c r="B50" s="322"/>
      <c r="C50" s="431"/>
      <c r="D50" s="432"/>
      <c r="E50" s="340"/>
      <c r="F50" s="433"/>
      <c r="G50" s="433"/>
      <c r="H50" s="433"/>
      <c r="I50" s="433"/>
      <c r="J50" s="431"/>
    </row>
    <row r="51" spans="1:10" s="91" customFormat="1" ht="16.5" customHeight="1">
      <c r="A51" s="74"/>
      <c r="B51" s="322"/>
      <c r="C51" s="434"/>
      <c r="D51" s="435"/>
      <c r="E51" s="435"/>
      <c r="F51" s="436"/>
      <c r="G51" s="435"/>
      <c r="H51" s="435"/>
      <c r="I51" s="436"/>
      <c r="J51" s="437"/>
    </row>
    <row r="52" spans="1:10" s="96" customFormat="1" ht="16.5" customHeight="1">
      <c r="A52" s="74"/>
      <c r="B52" s="322"/>
      <c r="C52" s="438"/>
      <c r="D52" s="439"/>
      <c r="E52" s="439"/>
      <c r="F52" s="440"/>
      <c r="G52" s="439"/>
      <c r="H52" s="439"/>
      <c r="I52" s="440"/>
      <c r="J52" s="441"/>
    </row>
    <row r="53" spans="1:10" s="91" customFormat="1" ht="16.5" customHeight="1">
      <c r="A53" s="76"/>
      <c r="B53" s="322"/>
      <c r="C53" s="342"/>
      <c r="D53" s="432"/>
      <c r="E53" s="433"/>
      <c r="F53" s="433"/>
      <c r="G53" s="433"/>
      <c r="H53" s="433"/>
      <c r="I53" s="433"/>
      <c r="J53" s="342"/>
    </row>
    <row r="54" spans="1:10" s="91" customFormat="1" ht="16.5" customHeight="1">
      <c r="A54" s="76"/>
      <c r="B54" s="63"/>
      <c r="D54" s="94"/>
      <c r="E54" s="64"/>
      <c r="F54" s="64"/>
      <c r="G54" s="64"/>
      <c r="H54" s="64"/>
      <c r="I54" s="64"/>
    </row>
    <row r="55" spans="1:10" s="91" customFormat="1" ht="15" customHeight="1">
      <c r="A55" s="76"/>
      <c r="B55" s="63"/>
      <c r="C55" s="97"/>
      <c r="D55" s="98"/>
      <c r="E55" s="95"/>
      <c r="F55" s="64"/>
      <c r="G55" s="64"/>
      <c r="H55" s="64"/>
      <c r="I55" s="64"/>
    </row>
    <row r="56" spans="1:10" s="96" customFormat="1" ht="15" customHeight="1">
      <c r="A56" s="76"/>
      <c r="B56" s="63"/>
      <c r="C56" s="97"/>
      <c r="D56" s="99"/>
      <c r="E56" s="95"/>
      <c r="F56" s="64"/>
      <c r="G56" s="64"/>
      <c r="H56" s="64"/>
      <c r="I56" s="64"/>
    </row>
    <row r="57" spans="1:10" s="63" customFormat="1">
      <c r="A57" s="76"/>
      <c r="C57" s="64"/>
      <c r="D57" s="64"/>
      <c r="E57" s="95"/>
      <c r="F57" s="64"/>
      <c r="G57" s="64"/>
      <c r="H57" s="64"/>
      <c r="I57" s="64"/>
    </row>
    <row r="58" spans="1:10" s="63" customFormat="1">
      <c r="A58" s="76"/>
      <c r="C58" s="64"/>
      <c r="D58" s="64"/>
      <c r="E58" s="95"/>
      <c r="F58" s="64"/>
      <c r="G58" s="64"/>
      <c r="H58" s="64"/>
      <c r="I58" s="64"/>
    </row>
    <row r="59" spans="1:10" s="63" customFormat="1">
      <c r="A59" s="76"/>
      <c r="C59" s="64"/>
      <c r="D59" s="64"/>
      <c r="E59" s="95"/>
      <c r="F59" s="64"/>
      <c r="G59" s="64"/>
      <c r="H59" s="64"/>
      <c r="I59" s="64"/>
    </row>
    <row r="60" spans="1:10" s="63" customFormat="1">
      <c r="A60" s="76"/>
      <c r="C60" s="64"/>
      <c r="D60" s="64"/>
      <c r="E60" s="95"/>
      <c r="F60" s="64"/>
      <c r="G60" s="64"/>
      <c r="H60" s="64"/>
      <c r="I60" s="64"/>
    </row>
    <row r="61" spans="1:10" s="63" customFormat="1">
      <c r="A61" s="76"/>
      <c r="C61" s="64"/>
      <c r="D61" s="64"/>
      <c r="E61" s="95"/>
      <c r="F61" s="64"/>
      <c r="G61" s="64"/>
      <c r="H61" s="64"/>
      <c r="I61" s="64"/>
    </row>
    <row r="62" spans="1:10" s="63" customFormat="1">
      <c r="A62" s="75"/>
      <c r="C62" s="64"/>
      <c r="D62" s="64"/>
      <c r="E62" s="95"/>
      <c r="F62" s="64"/>
      <c r="G62" s="64"/>
      <c r="H62" s="64"/>
      <c r="I62" s="64"/>
    </row>
    <row r="63" spans="1:10" s="63" customFormat="1">
      <c r="A63" s="74"/>
      <c r="C63" s="64"/>
      <c r="D63" s="64"/>
      <c r="E63" s="95"/>
      <c r="F63" s="64"/>
      <c r="G63" s="64"/>
      <c r="H63" s="64"/>
      <c r="I63" s="64"/>
    </row>
    <row r="64" spans="1:10" s="63" customFormat="1">
      <c r="A64" s="76"/>
      <c r="C64" s="64"/>
      <c r="D64" s="64"/>
      <c r="E64" s="95"/>
      <c r="F64" s="64"/>
      <c r="G64" s="64"/>
      <c r="H64" s="64"/>
      <c r="I64" s="64"/>
    </row>
    <row r="65" spans="1:9" s="63" customFormat="1">
      <c r="A65" s="76"/>
      <c r="C65" s="64"/>
      <c r="D65" s="64"/>
      <c r="E65" s="95"/>
      <c r="F65" s="64"/>
      <c r="G65" s="64"/>
      <c r="H65" s="64"/>
      <c r="I65" s="64"/>
    </row>
    <row r="66" spans="1:9" s="63" customFormat="1">
      <c r="A66" s="76"/>
      <c r="C66" s="64"/>
      <c r="D66" s="64"/>
      <c r="E66" s="95"/>
      <c r="F66" s="64"/>
      <c r="G66" s="64"/>
      <c r="H66" s="64"/>
      <c r="I66" s="64"/>
    </row>
    <row r="67" spans="1:9" s="63" customFormat="1">
      <c r="A67" s="74"/>
      <c r="C67" s="64"/>
      <c r="D67" s="64"/>
      <c r="E67" s="95"/>
      <c r="F67" s="64"/>
      <c r="G67" s="64"/>
      <c r="H67" s="64"/>
      <c r="I67" s="64"/>
    </row>
    <row r="68" spans="1:9" s="63" customFormat="1">
      <c r="A68" s="74"/>
      <c r="C68" s="64"/>
      <c r="D68" s="64"/>
      <c r="E68" s="95"/>
      <c r="F68" s="64"/>
      <c r="G68" s="64"/>
      <c r="H68" s="64"/>
      <c r="I68" s="64"/>
    </row>
    <row r="69" spans="1:9" s="63" customFormat="1">
      <c r="A69" s="74"/>
      <c r="C69" s="64"/>
      <c r="D69" s="64"/>
      <c r="E69" s="95"/>
      <c r="F69" s="64"/>
      <c r="G69" s="64"/>
      <c r="H69" s="64"/>
      <c r="I69" s="64"/>
    </row>
    <row r="70" spans="1:9" s="63" customFormat="1">
      <c r="A70" s="74"/>
      <c r="C70" s="64"/>
      <c r="D70" s="64"/>
      <c r="E70" s="95"/>
      <c r="F70" s="64"/>
      <c r="G70" s="64"/>
      <c r="H70" s="64"/>
      <c r="I70" s="64"/>
    </row>
    <row r="71" spans="1:9" s="63" customFormat="1">
      <c r="A71" s="74"/>
      <c r="C71" s="64"/>
      <c r="D71" s="64"/>
      <c r="E71" s="64"/>
      <c r="F71" s="64"/>
      <c r="G71" s="64"/>
      <c r="H71" s="64"/>
      <c r="I71" s="64"/>
    </row>
    <row r="72" spans="1:9" s="63" customFormat="1">
      <c r="A72" s="74"/>
      <c r="C72" s="64"/>
      <c r="D72" s="64"/>
      <c r="E72" s="64"/>
      <c r="F72" s="64"/>
      <c r="G72" s="64"/>
      <c r="H72" s="64"/>
      <c r="I72" s="64"/>
    </row>
    <row r="73" spans="1:9" s="63" customFormat="1">
      <c r="A73" s="74"/>
      <c r="C73" s="64"/>
      <c r="D73" s="64"/>
      <c r="E73" s="64"/>
      <c r="F73" s="64"/>
      <c r="G73" s="64"/>
      <c r="H73" s="64"/>
      <c r="I73" s="64"/>
    </row>
    <row r="74" spans="1:9" s="63" customFormat="1">
      <c r="A74" s="76"/>
      <c r="C74" s="64"/>
      <c r="D74" s="64"/>
      <c r="E74" s="64"/>
      <c r="F74" s="64"/>
      <c r="G74" s="64"/>
      <c r="H74" s="64"/>
      <c r="I74" s="64"/>
    </row>
    <row r="75" spans="1:9" s="63" customFormat="1">
      <c r="A75" s="73"/>
      <c r="C75" s="64"/>
      <c r="D75" s="64"/>
      <c r="E75" s="64"/>
      <c r="F75" s="64"/>
      <c r="G75" s="64"/>
      <c r="H75" s="64"/>
      <c r="I75" s="64"/>
    </row>
    <row r="76" spans="1:9" s="63" customFormat="1">
      <c r="A76" s="74"/>
      <c r="C76" s="64"/>
      <c r="D76" s="64"/>
      <c r="E76" s="64"/>
      <c r="F76" s="64"/>
      <c r="G76" s="64"/>
      <c r="H76" s="64"/>
      <c r="I76" s="64"/>
    </row>
    <row r="77" spans="1:9" s="63" customFormat="1">
      <c r="A77" s="75"/>
      <c r="C77" s="64"/>
      <c r="D77" s="64"/>
      <c r="E77" s="64"/>
      <c r="F77" s="64"/>
      <c r="G77" s="64"/>
      <c r="H77" s="64"/>
      <c r="I77" s="64"/>
    </row>
    <row r="78" spans="1:9" s="63" customFormat="1">
      <c r="A78" s="75"/>
      <c r="C78" s="64"/>
      <c r="D78" s="64"/>
      <c r="E78" s="64"/>
      <c r="F78" s="64"/>
      <c r="G78" s="64"/>
      <c r="H78" s="64"/>
      <c r="I78" s="64"/>
    </row>
    <row r="79" spans="1:9" s="63" customFormat="1">
      <c r="A79" s="75"/>
      <c r="C79" s="64"/>
      <c r="D79" s="64"/>
      <c r="E79" s="64"/>
      <c r="F79" s="64"/>
      <c r="G79" s="64"/>
      <c r="H79" s="64"/>
      <c r="I79" s="64"/>
    </row>
    <row r="80" spans="1:9" s="63" customFormat="1">
      <c r="A80" s="73"/>
      <c r="C80" s="64"/>
      <c r="D80" s="64"/>
      <c r="E80" s="64"/>
      <c r="F80" s="64"/>
      <c r="G80" s="64"/>
      <c r="H80" s="64"/>
      <c r="I80" s="64"/>
    </row>
    <row r="81" spans="1:9" s="63" customFormat="1">
      <c r="A81" s="73"/>
      <c r="C81" s="64"/>
      <c r="D81" s="64"/>
      <c r="E81" s="64"/>
      <c r="F81" s="64"/>
      <c r="G81" s="64"/>
      <c r="H81" s="64"/>
      <c r="I81" s="64"/>
    </row>
    <row r="82" spans="1:9" s="63" customFormat="1">
      <c r="A82" s="73"/>
      <c r="C82" s="64"/>
      <c r="D82" s="64"/>
      <c r="E82" s="64"/>
      <c r="F82" s="64"/>
      <c r="G82" s="64"/>
      <c r="H82" s="64"/>
      <c r="I82" s="64"/>
    </row>
    <row r="83" spans="1:9" s="63" customFormat="1">
      <c r="A83" s="73"/>
      <c r="C83" s="64"/>
      <c r="D83" s="64"/>
      <c r="E83" s="64"/>
      <c r="F83" s="64"/>
      <c r="G83" s="64"/>
      <c r="H83" s="64"/>
      <c r="I83" s="64"/>
    </row>
    <row r="84" spans="1:9" s="63" customFormat="1">
      <c r="A84" s="73"/>
      <c r="C84" s="64"/>
      <c r="D84" s="64"/>
      <c r="E84" s="64"/>
      <c r="F84" s="64"/>
      <c r="G84" s="64"/>
      <c r="H84" s="64"/>
      <c r="I84" s="64"/>
    </row>
    <row r="85" spans="1:9" s="63" customFormat="1">
      <c r="A85" s="73"/>
      <c r="C85" s="64"/>
      <c r="D85" s="64"/>
      <c r="E85" s="64"/>
      <c r="F85" s="64"/>
      <c r="G85" s="64"/>
      <c r="H85" s="64"/>
      <c r="I85" s="64"/>
    </row>
    <row r="86" spans="1:9" s="63" customFormat="1">
      <c r="A86" s="75"/>
      <c r="C86" s="64"/>
      <c r="D86" s="64"/>
      <c r="E86" s="64"/>
      <c r="F86" s="64"/>
      <c r="G86" s="64"/>
      <c r="H86" s="64"/>
      <c r="I86" s="64"/>
    </row>
    <row r="87" spans="1:9" s="63" customFormat="1">
      <c r="A87" s="75"/>
      <c r="C87" s="64"/>
      <c r="D87" s="64"/>
      <c r="E87" s="64"/>
      <c r="F87" s="64"/>
      <c r="G87" s="64"/>
      <c r="H87" s="64"/>
      <c r="I87" s="64"/>
    </row>
    <row r="88" spans="1:9" s="63" customFormat="1">
      <c r="A88" s="73"/>
      <c r="C88" s="64"/>
      <c r="D88" s="64"/>
      <c r="E88" s="64"/>
      <c r="F88" s="64"/>
      <c r="G88" s="64"/>
      <c r="H88" s="64"/>
      <c r="I88" s="64"/>
    </row>
    <row r="89" spans="1:9" s="63" customFormat="1">
      <c r="A89" s="74"/>
      <c r="C89" s="64"/>
      <c r="D89" s="64"/>
      <c r="E89" s="64"/>
      <c r="F89" s="64"/>
      <c r="G89" s="64"/>
      <c r="H89" s="64"/>
      <c r="I89" s="64"/>
    </row>
    <row r="90" spans="1:9" s="63" customFormat="1">
      <c r="A90" s="75"/>
      <c r="C90" s="64"/>
      <c r="D90" s="64"/>
      <c r="E90" s="64"/>
      <c r="F90" s="64"/>
      <c r="G90" s="64"/>
      <c r="H90" s="64"/>
      <c r="I90" s="64"/>
    </row>
    <row r="91" spans="1:9" s="63" customFormat="1">
      <c r="A91" s="75"/>
      <c r="C91" s="64"/>
      <c r="D91" s="64"/>
      <c r="E91" s="64"/>
      <c r="F91" s="64"/>
      <c r="G91" s="64"/>
      <c r="H91" s="64"/>
      <c r="I91" s="64"/>
    </row>
    <row r="92" spans="1:9" s="63" customFormat="1">
      <c r="A92" s="75"/>
      <c r="C92" s="64"/>
      <c r="D92" s="64"/>
      <c r="E92" s="64"/>
      <c r="F92" s="64"/>
      <c r="G92" s="64"/>
      <c r="H92" s="64"/>
      <c r="I92" s="64"/>
    </row>
    <row r="93" spans="1:9" s="63" customFormat="1">
      <c r="A93" s="75"/>
      <c r="C93" s="64"/>
      <c r="D93" s="64"/>
      <c r="E93" s="64"/>
      <c r="F93" s="64"/>
      <c r="G93" s="64"/>
      <c r="H93" s="64"/>
      <c r="I93" s="64"/>
    </row>
    <row r="94" spans="1:9" s="63" customFormat="1">
      <c r="A94" s="75"/>
      <c r="C94" s="64"/>
      <c r="D94" s="64"/>
      <c r="E94" s="64"/>
      <c r="F94" s="64"/>
      <c r="G94" s="64"/>
      <c r="H94" s="64"/>
      <c r="I94" s="64"/>
    </row>
    <row r="95" spans="1:9" s="63" customFormat="1">
      <c r="A95" s="75"/>
      <c r="C95" s="64"/>
      <c r="D95" s="64"/>
      <c r="E95" s="64"/>
      <c r="F95" s="64"/>
      <c r="G95" s="64"/>
      <c r="H95" s="64"/>
      <c r="I95" s="64"/>
    </row>
    <row r="96" spans="1:9" s="63" customFormat="1">
      <c r="A96" s="73"/>
      <c r="C96" s="64"/>
      <c r="D96" s="64"/>
      <c r="E96" s="64"/>
      <c r="F96" s="64"/>
      <c r="G96" s="64"/>
      <c r="H96" s="64"/>
      <c r="I96" s="64"/>
    </row>
    <row r="97" spans="1:9" s="63" customFormat="1">
      <c r="A97" s="73"/>
      <c r="C97" s="64"/>
      <c r="D97" s="64"/>
      <c r="E97" s="64"/>
      <c r="F97" s="64"/>
      <c r="G97" s="64"/>
      <c r="H97" s="64"/>
      <c r="I97" s="64"/>
    </row>
    <row r="98" spans="1:9" s="63" customFormat="1">
      <c r="A98" s="73"/>
      <c r="C98" s="64"/>
      <c r="D98" s="64"/>
      <c r="E98" s="64"/>
      <c r="F98" s="64"/>
      <c r="G98" s="64"/>
      <c r="H98" s="64"/>
      <c r="I98" s="64"/>
    </row>
    <row r="99" spans="1:9" s="63" customFormat="1">
      <c r="A99" s="73"/>
      <c r="C99" s="64"/>
      <c r="D99" s="64"/>
      <c r="E99" s="64"/>
      <c r="F99" s="64"/>
      <c r="G99" s="64"/>
      <c r="H99" s="64"/>
      <c r="I99" s="64"/>
    </row>
    <row r="100" spans="1:9" s="63" customFormat="1">
      <c r="A100" s="73"/>
      <c r="C100" s="64"/>
      <c r="D100" s="64"/>
      <c r="E100" s="64"/>
      <c r="F100" s="64"/>
      <c r="G100" s="64"/>
      <c r="H100" s="64"/>
      <c r="I100" s="64"/>
    </row>
    <row r="101" spans="1:9" s="63" customFormat="1">
      <c r="A101" s="73"/>
      <c r="C101" s="64"/>
      <c r="D101" s="64"/>
      <c r="E101" s="64"/>
      <c r="F101" s="64"/>
      <c r="G101" s="64"/>
      <c r="H101" s="64"/>
      <c r="I101" s="64"/>
    </row>
    <row r="102" spans="1:9" s="63" customFormat="1">
      <c r="A102" s="74"/>
      <c r="C102" s="64"/>
      <c r="D102" s="64"/>
      <c r="E102" s="64"/>
      <c r="F102" s="64"/>
      <c r="G102" s="64"/>
      <c r="H102" s="64"/>
      <c r="I102" s="64"/>
    </row>
    <row r="103" spans="1:9" s="63" customFormat="1">
      <c r="A103" s="75"/>
      <c r="C103" s="64"/>
      <c r="D103" s="64"/>
      <c r="E103" s="64"/>
      <c r="F103" s="64"/>
      <c r="G103" s="64"/>
      <c r="H103" s="64"/>
      <c r="I103" s="64"/>
    </row>
    <row r="104" spans="1:9" s="63" customFormat="1">
      <c r="A104" s="75"/>
      <c r="C104" s="64"/>
      <c r="D104" s="64"/>
      <c r="E104" s="64"/>
      <c r="F104" s="64"/>
      <c r="G104" s="64"/>
      <c r="H104" s="64"/>
      <c r="I104" s="64"/>
    </row>
    <row r="105" spans="1:9" s="63" customFormat="1">
      <c r="A105" s="75"/>
      <c r="C105" s="64"/>
      <c r="D105" s="64"/>
      <c r="E105" s="64"/>
      <c r="F105" s="64"/>
      <c r="G105" s="64"/>
      <c r="H105" s="64"/>
      <c r="I105" s="64"/>
    </row>
    <row r="106" spans="1:9" s="63" customFormat="1">
      <c r="A106" s="75"/>
      <c r="C106" s="64"/>
      <c r="D106" s="64"/>
      <c r="E106" s="64"/>
      <c r="F106" s="64"/>
      <c r="G106" s="64"/>
      <c r="H106" s="64"/>
      <c r="I106" s="64"/>
    </row>
    <row r="107" spans="1:9" s="63" customFormat="1">
      <c r="A107" s="75"/>
      <c r="C107" s="64"/>
      <c r="D107" s="64"/>
      <c r="E107" s="64"/>
      <c r="F107" s="64"/>
      <c r="G107" s="64"/>
      <c r="H107" s="64"/>
      <c r="I107" s="64"/>
    </row>
    <row r="108" spans="1:9" s="63" customFormat="1">
      <c r="A108" s="75"/>
      <c r="C108" s="64"/>
      <c r="D108" s="64"/>
      <c r="E108" s="64"/>
      <c r="F108" s="64"/>
      <c r="G108" s="64"/>
      <c r="H108" s="64"/>
      <c r="I108" s="64"/>
    </row>
    <row r="109" spans="1:9" s="63" customFormat="1">
      <c r="A109" s="73"/>
      <c r="C109" s="64"/>
      <c r="D109" s="64"/>
      <c r="E109" s="64"/>
      <c r="F109" s="64"/>
      <c r="G109" s="64"/>
      <c r="H109" s="64"/>
      <c r="I109" s="64"/>
    </row>
    <row r="110" spans="1:9" s="63" customFormat="1">
      <c r="A110" s="73"/>
      <c r="C110" s="64"/>
      <c r="D110" s="64"/>
      <c r="E110" s="64"/>
      <c r="F110" s="64"/>
      <c r="G110" s="64"/>
      <c r="H110" s="64"/>
      <c r="I110" s="64"/>
    </row>
    <row r="111" spans="1:9" s="63" customFormat="1">
      <c r="A111" s="73"/>
      <c r="C111" s="64"/>
      <c r="D111" s="64"/>
      <c r="E111" s="64"/>
      <c r="F111" s="64"/>
      <c r="G111" s="64"/>
      <c r="H111" s="64"/>
      <c r="I111" s="64"/>
    </row>
    <row r="112" spans="1:9" s="63" customFormat="1">
      <c r="A112" s="73"/>
      <c r="C112" s="64"/>
      <c r="D112" s="64"/>
      <c r="E112" s="64"/>
      <c r="F112" s="64"/>
      <c r="G112" s="64"/>
      <c r="H112" s="64"/>
      <c r="I112" s="64"/>
    </row>
    <row r="113" spans="1:9" s="63" customFormat="1">
      <c r="A113" s="73"/>
      <c r="C113" s="64"/>
      <c r="D113" s="64"/>
      <c r="E113" s="64"/>
      <c r="F113" s="64"/>
      <c r="G113" s="64"/>
      <c r="H113" s="64"/>
      <c r="I113" s="64"/>
    </row>
    <row r="114" spans="1:9" s="63" customFormat="1">
      <c r="A114" s="73"/>
      <c r="C114" s="64"/>
      <c r="D114" s="64"/>
      <c r="E114" s="64"/>
      <c r="F114" s="64"/>
      <c r="G114" s="64"/>
      <c r="H114" s="64"/>
      <c r="I114" s="64"/>
    </row>
    <row r="115" spans="1:9" s="63" customFormat="1">
      <c r="A115" s="74"/>
      <c r="C115" s="64"/>
      <c r="D115" s="64"/>
      <c r="E115" s="64"/>
      <c r="F115" s="64"/>
      <c r="G115" s="64"/>
      <c r="H115" s="64"/>
      <c r="I115" s="64"/>
    </row>
    <row r="116" spans="1:9" s="63" customFormat="1">
      <c r="A116" s="75"/>
      <c r="C116" s="64"/>
      <c r="D116" s="64"/>
      <c r="E116" s="64"/>
      <c r="F116" s="64"/>
      <c r="G116" s="64"/>
      <c r="H116" s="64"/>
      <c r="I116" s="64"/>
    </row>
    <row r="117" spans="1:9" s="63" customFormat="1">
      <c r="A117" s="75"/>
      <c r="C117" s="64"/>
      <c r="D117" s="64"/>
      <c r="E117" s="64"/>
      <c r="F117" s="64"/>
      <c r="G117" s="64"/>
      <c r="H117" s="64"/>
      <c r="I117" s="64"/>
    </row>
    <row r="118" spans="1:9" s="63" customFormat="1">
      <c r="A118" s="75"/>
      <c r="C118" s="64"/>
      <c r="D118" s="64"/>
      <c r="E118" s="64"/>
      <c r="F118" s="64"/>
      <c r="G118" s="64"/>
      <c r="H118" s="64"/>
      <c r="I118" s="64"/>
    </row>
    <row r="119" spans="1:9" s="63" customFormat="1">
      <c r="A119" s="75"/>
      <c r="C119" s="64"/>
      <c r="D119" s="64"/>
      <c r="E119" s="64"/>
      <c r="F119" s="64"/>
      <c r="G119" s="64"/>
      <c r="H119" s="64"/>
      <c r="I119" s="64"/>
    </row>
    <row r="120" spans="1:9" s="63" customFormat="1">
      <c r="A120" s="75"/>
      <c r="C120" s="64"/>
      <c r="D120" s="64"/>
      <c r="E120" s="64"/>
      <c r="F120" s="64"/>
      <c r="G120" s="64"/>
      <c r="H120" s="64"/>
      <c r="I120" s="64"/>
    </row>
    <row r="121" spans="1:9" s="63" customFormat="1">
      <c r="A121" s="75"/>
      <c r="C121" s="64"/>
      <c r="D121" s="64"/>
      <c r="E121" s="64"/>
      <c r="F121" s="64"/>
      <c r="G121" s="64"/>
      <c r="H121" s="64"/>
      <c r="I121" s="64"/>
    </row>
    <row r="122" spans="1:9" s="63" customFormat="1">
      <c r="A122" s="75"/>
      <c r="C122" s="64"/>
      <c r="D122" s="64"/>
      <c r="E122" s="64"/>
      <c r="F122" s="64"/>
      <c r="G122" s="64"/>
      <c r="H122" s="64"/>
      <c r="I122" s="64"/>
    </row>
    <row r="123" spans="1:9" s="63" customFormat="1">
      <c r="A123" s="73"/>
      <c r="C123" s="64"/>
      <c r="D123" s="64"/>
      <c r="E123" s="64"/>
      <c r="F123" s="64"/>
      <c r="G123" s="64"/>
      <c r="H123" s="64"/>
      <c r="I123" s="64"/>
    </row>
    <row r="124" spans="1:9" s="63" customFormat="1">
      <c r="A124" s="73"/>
      <c r="C124" s="64"/>
      <c r="D124" s="64"/>
      <c r="E124" s="64"/>
      <c r="F124" s="64"/>
      <c r="G124" s="64"/>
      <c r="H124" s="64"/>
      <c r="I124" s="64"/>
    </row>
    <row r="125" spans="1:9" s="63" customFormat="1">
      <c r="A125" s="73"/>
      <c r="C125" s="64"/>
      <c r="D125" s="64"/>
      <c r="E125" s="64"/>
      <c r="F125" s="64"/>
      <c r="G125" s="64"/>
      <c r="H125" s="64"/>
      <c r="I125" s="64"/>
    </row>
    <row r="126" spans="1:9" s="63" customFormat="1">
      <c r="A126" s="73"/>
      <c r="C126" s="64"/>
      <c r="D126" s="64"/>
      <c r="E126" s="64"/>
      <c r="F126" s="64"/>
      <c r="G126" s="64"/>
      <c r="H126" s="64"/>
      <c r="I126" s="64"/>
    </row>
    <row r="127" spans="1:9" s="63" customFormat="1">
      <c r="A127" s="73"/>
      <c r="C127" s="64"/>
      <c r="D127" s="64"/>
      <c r="E127" s="64"/>
      <c r="F127" s="64"/>
      <c r="G127" s="64"/>
      <c r="H127" s="64"/>
      <c r="I127" s="64"/>
    </row>
    <row r="128" spans="1:9" s="63" customFormat="1">
      <c r="A128" s="74"/>
      <c r="C128" s="64"/>
      <c r="D128" s="64"/>
      <c r="E128" s="64"/>
      <c r="F128" s="64"/>
      <c r="G128" s="64"/>
      <c r="H128" s="64"/>
      <c r="I128" s="64"/>
    </row>
    <row r="129" spans="1:9" s="63" customFormat="1">
      <c r="A129" s="75"/>
      <c r="C129" s="64"/>
      <c r="D129" s="64"/>
      <c r="E129" s="64"/>
      <c r="F129" s="64"/>
      <c r="G129" s="64"/>
      <c r="H129" s="64"/>
      <c r="I129" s="64"/>
    </row>
    <row r="130" spans="1:9" s="63" customFormat="1">
      <c r="A130" s="75"/>
      <c r="C130" s="64"/>
      <c r="D130" s="64"/>
      <c r="E130" s="64"/>
      <c r="F130" s="64"/>
      <c r="G130" s="64"/>
      <c r="H130" s="64"/>
      <c r="I130" s="64"/>
    </row>
    <row r="131" spans="1:9" s="63" customFormat="1">
      <c r="A131" s="75"/>
      <c r="C131" s="64"/>
      <c r="D131" s="64"/>
      <c r="E131" s="64"/>
      <c r="F131" s="64"/>
      <c r="G131" s="64"/>
      <c r="H131" s="64"/>
      <c r="I131" s="64"/>
    </row>
    <row r="132" spans="1:9" s="63" customFormat="1">
      <c r="A132" s="75"/>
      <c r="C132" s="64"/>
      <c r="D132" s="64"/>
      <c r="E132" s="64"/>
      <c r="F132" s="64"/>
      <c r="G132" s="64"/>
      <c r="H132" s="64"/>
      <c r="I132" s="64"/>
    </row>
    <row r="133" spans="1:9" s="63" customFormat="1">
      <c r="A133" s="75"/>
      <c r="C133" s="64"/>
      <c r="D133" s="64"/>
      <c r="E133" s="64"/>
      <c r="F133" s="64"/>
      <c r="G133" s="64"/>
      <c r="H133" s="64"/>
      <c r="I133" s="64"/>
    </row>
    <row r="134" spans="1:9" s="63" customFormat="1">
      <c r="A134" s="75"/>
      <c r="C134" s="64"/>
      <c r="D134" s="64"/>
      <c r="E134" s="64"/>
      <c r="F134" s="64"/>
      <c r="G134" s="64"/>
      <c r="H134" s="64"/>
      <c r="I134" s="64"/>
    </row>
    <row r="135" spans="1:9" s="63" customFormat="1">
      <c r="A135" s="75"/>
      <c r="C135" s="64"/>
      <c r="D135" s="64"/>
      <c r="E135" s="64"/>
      <c r="F135" s="64"/>
      <c r="G135" s="64"/>
      <c r="H135" s="64"/>
      <c r="I135" s="64"/>
    </row>
    <row r="136" spans="1:9" s="63" customFormat="1">
      <c r="A136" s="73"/>
      <c r="C136" s="64"/>
      <c r="D136" s="64"/>
      <c r="E136" s="64"/>
      <c r="F136" s="64"/>
      <c r="G136" s="64"/>
      <c r="H136" s="64"/>
      <c r="I136" s="64"/>
    </row>
    <row r="137" spans="1:9" s="63" customFormat="1">
      <c r="A137" s="73"/>
      <c r="C137" s="64"/>
      <c r="D137" s="64"/>
      <c r="E137" s="64"/>
      <c r="F137" s="64"/>
      <c r="G137" s="64"/>
      <c r="H137" s="64"/>
      <c r="I137" s="64"/>
    </row>
    <row r="138" spans="1:9" s="63" customFormat="1">
      <c r="A138" s="73"/>
      <c r="C138" s="64"/>
      <c r="D138" s="64"/>
      <c r="E138" s="64"/>
      <c r="F138" s="64"/>
      <c r="G138" s="64"/>
      <c r="H138" s="64"/>
      <c r="I138" s="64"/>
    </row>
    <row r="139" spans="1:9" s="63" customFormat="1">
      <c r="A139" s="73"/>
      <c r="C139" s="64"/>
      <c r="D139" s="64"/>
      <c r="E139" s="64"/>
      <c r="F139" s="64"/>
      <c r="G139" s="64"/>
      <c r="H139" s="64"/>
      <c r="I139" s="64"/>
    </row>
    <row r="140" spans="1:9" s="63" customFormat="1">
      <c r="A140" s="73"/>
      <c r="C140" s="64"/>
      <c r="D140" s="64"/>
      <c r="E140" s="64"/>
      <c r="F140" s="64"/>
      <c r="G140" s="64"/>
      <c r="H140" s="64"/>
      <c r="I140" s="64"/>
    </row>
    <row r="141" spans="1:9" s="63" customFormat="1">
      <c r="A141" s="74"/>
      <c r="C141" s="64"/>
      <c r="D141" s="64"/>
      <c r="E141" s="64"/>
      <c r="F141" s="64"/>
      <c r="G141" s="64"/>
      <c r="H141" s="64"/>
      <c r="I141" s="64"/>
    </row>
    <row r="142" spans="1:9" s="63" customFormat="1">
      <c r="A142" s="75"/>
      <c r="C142" s="64"/>
      <c r="D142" s="64"/>
      <c r="E142" s="64"/>
      <c r="F142" s="64"/>
      <c r="G142" s="64"/>
      <c r="H142" s="64"/>
      <c r="I142" s="64"/>
    </row>
    <row r="143" spans="1:9" s="63" customFormat="1">
      <c r="A143" s="75"/>
      <c r="C143" s="64"/>
      <c r="D143" s="64"/>
      <c r="E143" s="64"/>
      <c r="F143" s="64"/>
      <c r="G143" s="64"/>
      <c r="H143" s="64"/>
      <c r="I143" s="64"/>
    </row>
    <row r="144" spans="1:9" s="63" customFormat="1">
      <c r="A144" s="75"/>
      <c r="C144" s="64"/>
      <c r="D144" s="64"/>
      <c r="E144" s="64"/>
      <c r="F144" s="64"/>
      <c r="G144" s="64"/>
      <c r="H144" s="64"/>
      <c r="I144" s="64"/>
    </row>
    <row r="145" spans="1:9" s="63" customFormat="1">
      <c r="A145" s="75"/>
      <c r="C145" s="64"/>
      <c r="D145" s="64"/>
      <c r="E145" s="64"/>
      <c r="F145" s="64"/>
      <c r="G145" s="64"/>
      <c r="H145" s="64"/>
      <c r="I145" s="64"/>
    </row>
    <row r="146" spans="1:9" s="63" customFormat="1">
      <c r="A146" s="75"/>
      <c r="C146" s="64"/>
      <c r="D146" s="64"/>
      <c r="E146" s="64"/>
      <c r="F146" s="64"/>
      <c r="G146" s="64"/>
      <c r="H146" s="64"/>
      <c r="I146" s="64"/>
    </row>
    <row r="147" spans="1:9" s="63" customFormat="1">
      <c r="A147" s="75"/>
      <c r="C147" s="64"/>
      <c r="D147" s="64"/>
      <c r="E147" s="64"/>
      <c r="F147" s="64"/>
      <c r="G147" s="64"/>
      <c r="H147" s="64"/>
      <c r="I147" s="64"/>
    </row>
    <row r="148" spans="1:9" s="63" customFormat="1">
      <c r="A148" s="75"/>
      <c r="C148" s="64"/>
      <c r="D148" s="64"/>
      <c r="E148" s="64"/>
      <c r="F148" s="64"/>
      <c r="G148" s="64"/>
      <c r="H148" s="64"/>
      <c r="I148" s="64"/>
    </row>
    <row r="149" spans="1:9" s="63" customFormat="1">
      <c r="A149" s="73"/>
      <c r="C149" s="64"/>
      <c r="D149" s="64"/>
      <c r="E149" s="64"/>
      <c r="F149" s="64"/>
      <c r="G149" s="64"/>
      <c r="H149" s="64"/>
      <c r="I149" s="64"/>
    </row>
    <row r="150" spans="1:9" s="63" customFormat="1">
      <c r="A150" s="73"/>
      <c r="C150" s="64"/>
      <c r="D150" s="64"/>
      <c r="E150" s="64"/>
      <c r="F150" s="64"/>
      <c r="G150" s="64"/>
      <c r="H150" s="64"/>
      <c r="I150" s="64"/>
    </row>
    <row r="151" spans="1:9" s="63" customFormat="1">
      <c r="A151" s="73"/>
      <c r="C151" s="64"/>
      <c r="D151" s="64"/>
      <c r="E151" s="64"/>
      <c r="F151" s="64"/>
      <c r="G151" s="64"/>
      <c r="H151" s="64"/>
      <c r="I151" s="64"/>
    </row>
    <row r="152" spans="1:9" s="63" customFormat="1">
      <c r="A152" s="73"/>
      <c r="C152" s="64"/>
      <c r="D152" s="64"/>
      <c r="E152" s="64"/>
      <c r="F152" s="64"/>
      <c r="G152" s="64"/>
      <c r="H152" s="64"/>
      <c r="I152" s="64"/>
    </row>
    <row r="153" spans="1:9" s="63" customFormat="1">
      <c r="A153" s="73"/>
      <c r="C153" s="64"/>
      <c r="D153" s="64"/>
      <c r="E153" s="64"/>
      <c r="F153" s="64"/>
      <c r="G153" s="64"/>
      <c r="H153" s="64"/>
      <c r="I153" s="64"/>
    </row>
    <row r="154" spans="1:9" s="63" customFormat="1">
      <c r="A154" s="74"/>
      <c r="C154" s="64"/>
      <c r="D154" s="64"/>
      <c r="E154" s="64"/>
      <c r="F154" s="64"/>
      <c r="G154" s="64"/>
      <c r="H154" s="64"/>
      <c r="I154" s="64"/>
    </row>
    <row r="155" spans="1:9" s="63" customFormat="1">
      <c r="A155" s="75"/>
      <c r="C155" s="64"/>
      <c r="D155" s="64"/>
      <c r="E155" s="64"/>
      <c r="F155" s="64"/>
      <c r="G155" s="64"/>
      <c r="H155" s="64"/>
      <c r="I155" s="64"/>
    </row>
    <row r="156" spans="1:9" s="63" customFormat="1">
      <c r="A156" s="75"/>
      <c r="C156" s="64"/>
      <c r="D156" s="64"/>
      <c r="E156" s="64"/>
      <c r="F156" s="64"/>
      <c r="G156" s="64"/>
      <c r="H156" s="64"/>
      <c r="I156" s="64"/>
    </row>
    <row r="157" spans="1:9" s="63" customFormat="1">
      <c r="A157" s="75"/>
      <c r="C157" s="64"/>
      <c r="D157" s="64"/>
      <c r="E157" s="64"/>
      <c r="F157" s="64"/>
      <c r="G157" s="64"/>
      <c r="H157" s="64"/>
      <c r="I157" s="64"/>
    </row>
    <row r="158" spans="1:9" s="63" customFormat="1">
      <c r="A158" s="75"/>
      <c r="C158" s="64"/>
      <c r="D158" s="64"/>
      <c r="E158" s="64"/>
      <c r="F158" s="64"/>
      <c r="G158" s="64"/>
      <c r="H158" s="64"/>
      <c r="I158" s="64"/>
    </row>
    <row r="159" spans="1:9" s="63" customFormat="1">
      <c r="A159" s="75"/>
      <c r="C159" s="64"/>
      <c r="D159" s="64"/>
      <c r="E159" s="64"/>
      <c r="F159" s="64"/>
      <c r="G159" s="64"/>
      <c r="H159" s="64"/>
      <c r="I159" s="64"/>
    </row>
    <row r="160" spans="1:9" s="63" customFormat="1">
      <c r="A160" s="75"/>
      <c r="C160" s="64"/>
      <c r="D160" s="64"/>
      <c r="E160" s="64"/>
      <c r="F160" s="64"/>
      <c r="G160" s="64"/>
      <c r="H160" s="64"/>
      <c r="I160" s="64"/>
    </row>
    <row r="161" spans="1:9" s="63" customFormat="1">
      <c r="A161" s="75"/>
      <c r="C161" s="64"/>
      <c r="D161" s="64"/>
      <c r="E161" s="64"/>
      <c r="F161" s="64"/>
      <c r="G161" s="64"/>
      <c r="H161" s="64"/>
      <c r="I161" s="64"/>
    </row>
    <row r="162" spans="1:9" s="63" customFormat="1">
      <c r="A162" s="73"/>
      <c r="C162" s="64"/>
      <c r="D162" s="64"/>
      <c r="E162" s="64"/>
      <c r="F162" s="64"/>
      <c r="G162" s="64"/>
      <c r="H162" s="64"/>
      <c r="I162" s="64"/>
    </row>
    <row r="163" spans="1:9" s="63" customFormat="1">
      <c r="A163" s="73"/>
      <c r="C163" s="64"/>
      <c r="D163" s="64"/>
      <c r="E163" s="64"/>
      <c r="F163" s="64"/>
      <c r="G163" s="64"/>
      <c r="H163" s="64"/>
      <c r="I163" s="64"/>
    </row>
    <row r="164" spans="1:9" s="63" customFormat="1">
      <c r="A164" s="73"/>
      <c r="C164" s="64"/>
      <c r="D164" s="64"/>
      <c r="E164" s="64"/>
      <c r="F164" s="64"/>
      <c r="G164" s="64"/>
      <c r="H164" s="64"/>
      <c r="I164" s="64"/>
    </row>
    <row r="165" spans="1:9" s="63" customFormat="1">
      <c r="A165" s="73"/>
      <c r="C165" s="64"/>
      <c r="D165" s="64"/>
      <c r="E165" s="64"/>
      <c r="F165" s="64"/>
      <c r="G165" s="64"/>
      <c r="H165" s="64"/>
      <c r="I165" s="64"/>
    </row>
    <row r="166" spans="1:9" s="63" customFormat="1">
      <c r="A166" s="73"/>
      <c r="C166" s="64"/>
      <c r="D166" s="64"/>
      <c r="E166" s="64"/>
      <c r="F166" s="64"/>
      <c r="G166" s="64"/>
      <c r="H166" s="64"/>
      <c r="I166" s="64"/>
    </row>
    <row r="167" spans="1:9" s="63" customFormat="1">
      <c r="A167" s="74"/>
      <c r="C167" s="64"/>
      <c r="D167" s="64"/>
      <c r="E167" s="64"/>
      <c r="F167" s="64"/>
      <c r="G167" s="64"/>
      <c r="H167" s="64"/>
      <c r="I167" s="64"/>
    </row>
    <row r="168" spans="1:9" s="63" customFormat="1">
      <c r="A168" s="75"/>
      <c r="C168" s="64"/>
      <c r="D168" s="64"/>
      <c r="E168" s="64"/>
      <c r="F168" s="64"/>
      <c r="G168" s="64"/>
      <c r="H168" s="64"/>
      <c r="I168" s="64"/>
    </row>
    <row r="169" spans="1:9" s="63" customFormat="1">
      <c r="A169" s="75"/>
      <c r="C169" s="64"/>
      <c r="D169" s="64"/>
      <c r="E169" s="64"/>
      <c r="F169" s="64"/>
      <c r="G169" s="64"/>
      <c r="H169" s="64"/>
      <c r="I169" s="64"/>
    </row>
    <row r="170" spans="1:9" s="63" customFormat="1">
      <c r="A170" s="75"/>
      <c r="C170" s="64"/>
      <c r="D170" s="64"/>
      <c r="E170" s="64"/>
      <c r="F170" s="64"/>
      <c r="G170" s="64"/>
      <c r="H170" s="64"/>
      <c r="I170" s="64"/>
    </row>
    <row r="171" spans="1:9" s="63" customFormat="1">
      <c r="A171" s="75"/>
      <c r="C171" s="64"/>
      <c r="D171" s="64"/>
      <c r="E171" s="64"/>
      <c r="F171" s="64"/>
      <c r="G171" s="64"/>
      <c r="H171" s="64"/>
      <c r="I171" s="64"/>
    </row>
    <row r="172" spans="1:9" s="63" customFormat="1">
      <c r="A172" s="75"/>
      <c r="C172" s="64"/>
      <c r="D172" s="64"/>
      <c r="E172" s="64"/>
      <c r="F172" s="64"/>
      <c r="G172" s="64"/>
      <c r="H172" s="64"/>
      <c r="I172" s="64"/>
    </row>
    <row r="173" spans="1:9" s="63" customFormat="1">
      <c r="A173" s="75"/>
      <c r="C173" s="64"/>
      <c r="D173" s="64"/>
      <c r="E173" s="64"/>
      <c r="F173" s="64"/>
      <c r="G173" s="64"/>
      <c r="H173" s="64"/>
      <c r="I173" s="64"/>
    </row>
    <row r="174" spans="1:9" s="63" customFormat="1">
      <c r="A174" s="75"/>
      <c r="C174" s="64"/>
      <c r="D174" s="64"/>
      <c r="E174" s="64"/>
      <c r="F174" s="64"/>
      <c r="G174" s="64"/>
      <c r="H174" s="64"/>
      <c r="I174" s="64"/>
    </row>
    <row r="175" spans="1:9" s="63" customFormat="1">
      <c r="A175" s="73"/>
      <c r="C175" s="64"/>
      <c r="D175" s="64"/>
      <c r="E175" s="64"/>
      <c r="F175" s="64"/>
      <c r="G175" s="64"/>
      <c r="H175" s="64"/>
      <c r="I175" s="64"/>
    </row>
    <row r="176" spans="1:9" s="63" customFormat="1">
      <c r="A176" s="73"/>
      <c r="C176" s="64"/>
      <c r="D176" s="64"/>
      <c r="E176" s="64"/>
      <c r="F176" s="64"/>
      <c r="G176" s="64"/>
      <c r="H176" s="64"/>
      <c r="I176" s="64"/>
    </row>
    <row r="177" spans="1:9" s="63" customFormat="1">
      <c r="A177" s="73"/>
      <c r="C177" s="64"/>
      <c r="D177" s="64"/>
      <c r="E177" s="64"/>
      <c r="F177" s="64"/>
      <c r="G177" s="64"/>
      <c r="H177" s="64"/>
      <c r="I177" s="64"/>
    </row>
    <row r="178" spans="1:9" s="63" customFormat="1">
      <c r="A178" s="73"/>
      <c r="C178" s="64"/>
      <c r="D178" s="64"/>
      <c r="E178" s="64"/>
      <c r="F178" s="64"/>
      <c r="G178" s="64"/>
      <c r="H178" s="64"/>
      <c r="I178" s="64"/>
    </row>
    <row r="179" spans="1:9" s="63" customFormat="1">
      <c r="A179" s="73"/>
      <c r="C179" s="64"/>
      <c r="D179" s="64"/>
      <c r="E179" s="64"/>
      <c r="F179" s="64"/>
      <c r="G179" s="64"/>
      <c r="H179" s="64"/>
      <c r="I179" s="64"/>
    </row>
    <row r="180" spans="1:9" s="63" customFormat="1">
      <c r="A180" s="74"/>
      <c r="C180" s="64"/>
      <c r="D180" s="64"/>
      <c r="E180" s="64"/>
      <c r="F180" s="64"/>
      <c r="G180" s="64"/>
      <c r="H180" s="64"/>
      <c r="I180" s="64"/>
    </row>
    <row r="181" spans="1:9" s="63" customFormat="1">
      <c r="A181" s="75"/>
      <c r="C181" s="64"/>
      <c r="D181" s="64"/>
      <c r="E181" s="64"/>
      <c r="F181" s="64"/>
      <c r="G181" s="64"/>
      <c r="H181" s="64"/>
      <c r="I181" s="64"/>
    </row>
    <row r="182" spans="1:9" s="63" customFormat="1">
      <c r="A182" s="75"/>
      <c r="C182" s="64"/>
      <c r="D182" s="64"/>
      <c r="E182" s="64"/>
      <c r="F182" s="64"/>
      <c r="G182" s="64"/>
      <c r="H182" s="64"/>
      <c r="I182" s="64"/>
    </row>
    <row r="183" spans="1:9" s="63" customFormat="1">
      <c r="A183" s="75"/>
      <c r="C183" s="64"/>
      <c r="D183" s="64"/>
      <c r="E183" s="64"/>
      <c r="F183" s="64"/>
      <c r="G183" s="64"/>
      <c r="H183" s="64"/>
      <c r="I183" s="64"/>
    </row>
    <row r="184" spans="1:9" s="63" customFormat="1">
      <c r="A184" s="75"/>
      <c r="C184" s="64"/>
      <c r="D184" s="64"/>
      <c r="E184" s="64"/>
      <c r="F184" s="64"/>
      <c r="G184" s="64"/>
      <c r="H184" s="64"/>
      <c r="I184" s="64"/>
    </row>
    <row r="185" spans="1:9" s="63" customFormat="1">
      <c r="A185" s="75"/>
      <c r="C185" s="64"/>
      <c r="D185" s="64"/>
      <c r="E185" s="64"/>
      <c r="F185" s="64"/>
      <c r="G185" s="64"/>
      <c r="H185" s="64"/>
      <c r="I185" s="64"/>
    </row>
    <row r="186" spans="1:9" s="63" customFormat="1">
      <c r="A186" s="75"/>
      <c r="C186" s="64"/>
      <c r="D186" s="64"/>
      <c r="E186" s="64"/>
      <c r="F186" s="64"/>
      <c r="G186" s="64"/>
      <c r="H186" s="64"/>
      <c r="I186" s="64"/>
    </row>
    <row r="187" spans="1:9" s="63" customFormat="1">
      <c r="A187" s="75"/>
      <c r="C187" s="64"/>
      <c r="D187" s="64"/>
      <c r="E187" s="64"/>
      <c r="F187" s="64"/>
      <c r="G187" s="64"/>
      <c r="H187" s="64"/>
      <c r="I187" s="64"/>
    </row>
    <row r="188" spans="1:9" s="63" customFormat="1">
      <c r="A188" s="73"/>
      <c r="C188" s="64"/>
      <c r="D188" s="64"/>
      <c r="E188" s="64"/>
      <c r="F188" s="64"/>
      <c r="G188" s="64"/>
      <c r="H188" s="64"/>
      <c r="I188" s="64"/>
    </row>
    <row r="189" spans="1:9" s="63" customFormat="1">
      <c r="A189" s="73"/>
      <c r="C189" s="64"/>
      <c r="D189" s="64"/>
      <c r="E189" s="64"/>
      <c r="F189" s="64"/>
      <c r="G189" s="64"/>
      <c r="H189" s="64"/>
      <c r="I189" s="64"/>
    </row>
    <row r="190" spans="1:9" s="63" customFormat="1">
      <c r="A190" s="73"/>
      <c r="C190" s="64"/>
      <c r="D190" s="64"/>
      <c r="E190" s="64"/>
      <c r="F190" s="64">
        <v>0</v>
      </c>
      <c r="G190" s="64"/>
      <c r="H190" s="64"/>
      <c r="I190" s="64"/>
    </row>
    <row r="191" spans="1:9" s="63" customFormat="1">
      <c r="A191" s="73"/>
      <c r="C191" s="64"/>
      <c r="D191" s="64"/>
      <c r="E191" s="64"/>
      <c r="F191" s="64">
        <v>2086399.8</v>
      </c>
      <c r="G191" s="64"/>
      <c r="H191" s="64"/>
      <c r="I191" s="64"/>
    </row>
    <row r="192" spans="1:9">
      <c r="A192" s="73"/>
    </row>
    <row r="193" spans="1:4">
      <c r="A193" s="123"/>
    </row>
    <row r="194" spans="1:4">
      <c r="A194" s="123"/>
      <c r="D194" s="56">
        <v>0</v>
      </c>
    </row>
    <row r="195" spans="1:4">
      <c r="A195" s="123"/>
      <c r="D195" s="56">
        <v>0</v>
      </c>
    </row>
    <row r="196" spans="1:4">
      <c r="A196" s="123"/>
    </row>
    <row r="197" spans="1:4">
      <c r="A197" s="123"/>
    </row>
    <row r="198" spans="1:4">
      <c r="A198" s="123"/>
    </row>
    <row r="199" spans="1:4">
      <c r="A199" s="123"/>
    </row>
    <row r="200" spans="1:4">
      <c r="A200" s="123"/>
    </row>
    <row r="201" spans="1:4">
      <c r="A201" s="123"/>
    </row>
    <row r="202" spans="1:4">
      <c r="A202" s="123"/>
    </row>
    <row r="203" spans="1:4">
      <c r="A203" s="123"/>
    </row>
    <row r="204" spans="1:4">
      <c r="A204" s="123"/>
    </row>
    <row r="205" spans="1:4">
      <c r="A205" s="123"/>
    </row>
    <row r="206" spans="1:4">
      <c r="A206" s="123"/>
    </row>
    <row r="207" spans="1:4">
      <c r="A207" s="123"/>
    </row>
    <row r="329" spans="1:1">
      <c r="A329" s="210"/>
    </row>
    <row r="330" spans="1:1">
      <c r="A330" s="210"/>
    </row>
    <row r="331" spans="1:1">
      <c r="A331" s="210"/>
    </row>
    <row r="332" spans="1:1">
      <c r="A332" s="210"/>
    </row>
    <row r="333" spans="1:1">
      <c r="A333" s="210"/>
    </row>
    <row r="334" spans="1:1">
      <c r="A334" s="210"/>
    </row>
    <row r="335" spans="1:1">
      <c r="A335" s="210"/>
    </row>
    <row r="336" spans="1:1">
      <c r="A336" s="210"/>
    </row>
    <row r="337" spans="1:1">
      <c r="A337" s="210"/>
    </row>
    <row r="338" spans="1:1">
      <c r="A338" s="210"/>
    </row>
    <row r="339" spans="1:1">
      <c r="A339" s="210"/>
    </row>
    <row r="340" spans="1:1">
      <c r="A340" s="210"/>
    </row>
    <row r="341" spans="1:1">
      <c r="A341" s="210"/>
    </row>
    <row r="342" spans="1:1">
      <c r="A342" s="210"/>
    </row>
    <row r="343" spans="1:1">
      <c r="A343" s="210"/>
    </row>
    <row r="344" spans="1:1">
      <c r="A344" s="210"/>
    </row>
    <row r="345" spans="1:1">
      <c r="A345" s="210"/>
    </row>
    <row r="346" spans="1:1">
      <c r="A346" s="210"/>
    </row>
    <row r="347" spans="1:1">
      <c r="A347" s="210"/>
    </row>
    <row r="348" spans="1:1">
      <c r="A348" s="210"/>
    </row>
    <row r="349" spans="1:1">
      <c r="A349" s="210"/>
    </row>
    <row r="350" spans="1:1">
      <c r="A350" s="210"/>
    </row>
    <row r="351" spans="1:1">
      <c r="A351" s="210"/>
    </row>
    <row r="352" spans="1:1">
      <c r="A352" s="210"/>
    </row>
    <row r="353" spans="1:1">
      <c r="A353" s="210"/>
    </row>
    <row r="354" spans="1:1">
      <c r="A354" s="210"/>
    </row>
    <row r="355" spans="1:1">
      <c r="A355" s="210"/>
    </row>
    <row r="356" spans="1:1">
      <c r="A356" s="210"/>
    </row>
    <row r="357" spans="1:1">
      <c r="A357" s="210"/>
    </row>
    <row r="358" spans="1:1">
      <c r="A358" s="210"/>
    </row>
    <row r="359" spans="1:1">
      <c r="A359" s="210"/>
    </row>
    <row r="360" spans="1:1">
      <c r="A360" s="210"/>
    </row>
    <row r="361" spans="1:1">
      <c r="A361" s="210"/>
    </row>
    <row r="362" spans="1:1">
      <c r="A362" s="210"/>
    </row>
    <row r="363" spans="1:1">
      <c r="A363" s="210"/>
    </row>
    <row r="364" spans="1:1">
      <c r="A364" s="210"/>
    </row>
    <row r="365" spans="1:1">
      <c r="A365" s="210"/>
    </row>
    <row r="366" spans="1:1">
      <c r="A366" s="210"/>
    </row>
    <row r="367" spans="1:1">
      <c r="A367" s="210"/>
    </row>
    <row r="368" spans="1:1">
      <c r="A368" s="210"/>
    </row>
    <row r="369" spans="1:1">
      <c r="A369" s="210"/>
    </row>
    <row r="370" spans="1:1">
      <c r="A370" s="210"/>
    </row>
    <row r="371" spans="1:1">
      <c r="A371" s="210"/>
    </row>
    <row r="372" spans="1:1">
      <c r="A372" s="210"/>
    </row>
    <row r="373" spans="1:1">
      <c r="A373" s="210"/>
    </row>
    <row r="374" spans="1:1">
      <c r="A374" s="210"/>
    </row>
    <row r="375" spans="1:1">
      <c r="A375" s="210"/>
    </row>
    <row r="376" spans="1:1">
      <c r="A376" s="210"/>
    </row>
    <row r="377" spans="1:1">
      <c r="A377" s="210"/>
    </row>
    <row r="378" spans="1:1">
      <c r="A378" s="210"/>
    </row>
    <row r="379" spans="1:1">
      <c r="A379" s="210"/>
    </row>
    <row r="380" spans="1:1">
      <c r="A380" s="210"/>
    </row>
    <row r="381" spans="1:1">
      <c r="A381" s="210"/>
    </row>
    <row r="382" spans="1:1">
      <c r="A382" s="210"/>
    </row>
    <row r="383" spans="1:1">
      <c r="A383" s="210"/>
    </row>
    <row r="384" spans="1:1">
      <c r="A384" s="210"/>
    </row>
    <row r="385" spans="1:1">
      <c r="A385" s="210"/>
    </row>
    <row r="386" spans="1:1">
      <c r="A386" s="210"/>
    </row>
    <row r="387" spans="1:1">
      <c r="A387" s="210"/>
    </row>
    <row r="388" spans="1:1">
      <c r="A388" s="210"/>
    </row>
    <row r="389" spans="1:1">
      <c r="A389" s="210"/>
    </row>
    <row r="390" spans="1:1">
      <c r="A390" s="210"/>
    </row>
    <row r="391" spans="1:1">
      <c r="A391" s="210"/>
    </row>
    <row r="392" spans="1:1">
      <c r="A392" s="210"/>
    </row>
    <row r="393" spans="1:1">
      <c r="A393" s="210"/>
    </row>
    <row r="394" spans="1:1">
      <c r="A394" s="210"/>
    </row>
    <row r="395" spans="1:1">
      <c r="A395" s="210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100"/>
  <sheetViews>
    <sheetView showGridLines="0" showRowColHeaders="0" zoomScaleNormal="100" workbookViewId="0">
      <pane ySplit="5" topLeftCell="A6" activePane="bottomLeft" state="frozen"/>
      <selection activeCell="J43" sqref="J43"/>
      <selection pane="bottomLeft" activeCell="B31" sqref="B31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00" customWidth="1"/>
    <col min="4" max="5" width="12.85546875" style="100" customWidth="1"/>
    <col min="6" max="6" width="10.85546875" style="100" customWidth="1"/>
    <col min="7" max="8" width="11" style="100" customWidth="1"/>
    <col min="9" max="9" width="13.42578125" style="101" customWidth="1"/>
    <col min="10" max="10" width="1.5703125" style="427" customWidth="1"/>
    <col min="11" max="11" width="16.42578125" style="101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108"/>
    <col min="405" max="16384" width="11.5703125" style="2"/>
  </cols>
  <sheetData>
    <row r="1" spans="1:404" s="102" customFormat="1" ht="18.95" customHeight="1">
      <c r="A1" s="2"/>
      <c r="B1" s="1127" t="s">
        <v>201</v>
      </c>
      <c r="C1" s="1127"/>
      <c r="D1" s="1127"/>
      <c r="E1" s="1127"/>
      <c r="F1" s="1127"/>
      <c r="G1" s="1127"/>
      <c r="H1" s="1127"/>
      <c r="I1" s="1127"/>
      <c r="J1" s="763"/>
    </row>
    <row r="2" spans="1:404" ht="0.6" customHeight="1"/>
    <row r="3" spans="1:404" s="103" customFormat="1" ht="8.25" customHeight="1">
      <c r="A3" s="2"/>
      <c r="B3" s="104"/>
      <c r="C3" s="100"/>
      <c r="D3" s="100"/>
      <c r="E3" s="100"/>
      <c r="F3" s="100"/>
      <c r="G3" s="100"/>
      <c r="H3" s="100"/>
      <c r="I3" s="101"/>
      <c r="J3" s="427"/>
      <c r="K3" s="101"/>
      <c r="L3" s="223"/>
      <c r="M3" s="223">
        <v>2261144.2999999998</v>
      </c>
    </row>
    <row r="4" spans="1:404" s="105" customFormat="1" ht="20.25" customHeight="1">
      <c r="A4" s="72"/>
      <c r="B4" s="1128" t="s">
        <v>621</v>
      </c>
      <c r="C4" s="1130" t="s">
        <v>0</v>
      </c>
      <c r="D4" s="1130" t="s">
        <v>1</v>
      </c>
      <c r="E4" s="1130" t="s">
        <v>2</v>
      </c>
      <c r="F4" s="1130" t="s">
        <v>3</v>
      </c>
      <c r="G4" s="1130" t="s">
        <v>4</v>
      </c>
      <c r="H4" s="1130" t="s">
        <v>5</v>
      </c>
      <c r="I4" s="1130" t="s">
        <v>6</v>
      </c>
      <c r="J4" s="764"/>
      <c r="K4" s="1125" t="s">
        <v>593</v>
      </c>
      <c r="L4" s="222"/>
      <c r="M4" s="222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  <c r="IW4" s="103"/>
      <c r="IX4" s="103"/>
      <c r="IY4" s="103"/>
      <c r="IZ4" s="103"/>
      <c r="JA4" s="103"/>
      <c r="JB4" s="103"/>
      <c r="JC4" s="103"/>
      <c r="JD4" s="103"/>
      <c r="JE4" s="103"/>
      <c r="JF4" s="103"/>
      <c r="JG4" s="103"/>
      <c r="JH4" s="103"/>
      <c r="JI4" s="103"/>
      <c r="JJ4" s="103"/>
      <c r="JK4" s="103"/>
      <c r="JL4" s="103"/>
      <c r="JM4" s="103"/>
      <c r="JN4" s="103"/>
      <c r="JO4" s="103"/>
      <c r="JP4" s="103"/>
      <c r="JQ4" s="103"/>
      <c r="JR4" s="103"/>
      <c r="JS4" s="103"/>
      <c r="JT4" s="103"/>
      <c r="JU4" s="103"/>
      <c r="JV4" s="103"/>
      <c r="JW4" s="103"/>
      <c r="JX4" s="103"/>
      <c r="JY4" s="103"/>
      <c r="JZ4" s="103"/>
      <c r="KA4" s="103"/>
      <c r="KB4" s="103"/>
      <c r="KC4" s="103"/>
      <c r="KD4" s="103"/>
      <c r="KE4" s="103"/>
      <c r="KF4" s="103"/>
      <c r="KG4" s="103"/>
      <c r="KH4" s="103"/>
      <c r="KI4" s="103"/>
      <c r="KJ4" s="103"/>
      <c r="KK4" s="103"/>
      <c r="KL4" s="103"/>
      <c r="KM4" s="103"/>
      <c r="KN4" s="103"/>
      <c r="KO4" s="103"/>
      <c r="KP4" s="103"/>
      <c r="KQ4" s="103"/>
      <c r="KR4" s="103"/>
      <c r="KS4" s="103"/>
      <c r="KT4" s="103"/>
      <c r="KU4" s="103"/>
      <c r="KV4" s="103"/>
      <c r="KW4" s="103"/>
      <c r="KX4" s="103"/>
      <c r="KY4" s="103"/>
      <c r="KZ4" s="103"/>
      <c r="LA4" s="103"/>
      <c r="LB4" s="103"/>
      <c r="LC4" s="103"/>
      <c r="LD4" s="103"/>
      <c r="LE4" s="103"/>
      <c r="LF4" s="103"/>
      <c r="LG4" s="103"/>
      <c r="LH4" s="103"/>
      <c r="LI4" s="103"/>
      <c r="LJ4" s="103"/>
      <c r="LK4" s="103"/>
      <c r="LL4" s="103"/>
      <c r="LM4" s="103"/>
      <c r="LN4" s="103"/>
      <c r="LO4" s="103"/>
      <c r="LP4" s="103"/>
      <c r="LQ4" s="103"/>
      <c r="LR4" s="103"/>
      <c r="LS4" s="103"/>
      <c r="LT4" s="103"/>
      <c r="LU4" s="103"/>
      <c r="LV4" s="103"/>
      <c r="LW4" s="103"/>
      <c r="LX4" s="103"/>
      <c r="LY4" s="103"/>
      <c r="LZ4" s="103"/>
      <c r="MA4" s="103"/>
      <c r="MB4" s="103"/>
      <c r="MC4" s="103"/>
      <c r="MD4" s="103"/>
      <c r="ME4" s="103"/>
      <c r="MF4" s="103"/>
      <c r="MG4" s="103"/>
      <c r="MH4" s="103"/>
      <c r="MI4" s="103"/>
      <c r="MJ4" s="103"/>
      <c r="MK4" s="103"/>
      <c r="ML4" s="103"/>
      <c r="MM4" s="103"/>
      <c r="MN4" s="103"/>
      <c r="MO4" s="103"/>
      <c r="MP4" s="103"/>
      <c r="MQ4" s="103"/>
      <c r="MR4" s="103"/>
      <c r="MS4" s="103"/>
      <c r="MT4" s="103"/>
      <c r="MU4" s="103"/>
      <c r="MV4" s="103"/>
      <c r="MW4" s="103"/>
      <c r="MX4" s="103"/>
      <c r="MY4" s="103"/>
      <c r="MZ4" s="103"/>
      <c r="NA4" s="103"/>
      <c r="NB4" s="103"/>
      <c r="NC4" s="103"/>
      <c r="ND4" s="103"/>
      <c r="NE4" s="103"/>
      <c r="NF4" s="103"/>
      <c r="NG4" s="103"/>
      <c r="NH4" s="103"/>
      <c r="NI4" s="103"/>
      <c r="NJ4" s="103"/>
      <c r="NK4" s="103"/>
      <c r="NL4" s="103"/>
      <c r="NM4" s="103"/>
      <c r="NN4" s="103"/>
      <c r="NO4" s="103"/>
      <c r="NP4" s="103"/>
      <c r="NQ4" s="103"/>
      <c r="NR4" s="103"/>
      <c r="NS4" s="103"/>
      <c r="NT4" s="103"/>
      <c r="NU4" s="103"/>
      <c r="NV4" s="103"/>
      <c r="NW4" s="103"/>
      <c r="NX4" s="103"/>
      <c r="NY4" s="103"/>
      <c r="NZ4" s="103"/>
      <c r="OA4" s="103"/>
      <c r="OB4" s="103"/>
      <c r="OC4" s="103"/>
      <c r="OD4" s="103"/>
      <c r="OE4" s="103"/>
      <c r="OF4" s="103"/>
      <c r="OG4" s="103"/>
      <c r="OH4" s="103"/>
      <c r="OI4" s="103"/>
      <c r="OJ4" s="103"/>
      <c r="OK4" s="103"/>
      <c r="OL4" s="103"/>
      <c r="OM4" s="103"/>
      <c r="ON4" s="103"/>
    </row>
    <row r="5" spans="1:404" s="75" customFormat="1" ht="27" customHeight="1">
      <c r="A5" s="2"/>
      <c r="B5" s="1129"/>
      <c r="C5" s="1126"/>
      <c r="D5" s="1126"/>
      <c r="E5" s="1126"/>
      <c r="F5" s="1126"/>
      <c r="G5" s="1126"/>
      <c r="H5" s="1126"/>
      <c r="I5" s="1126"/>
      <c r="J5" s="764"/>
      <c r="K5" s="1126"/>
      <c r="L5" s="221"/>
      <c r="M5" s="221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76"/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76"/>
      <c r="MB5" s="76"/>
      <c r="MC5" s="76"/>
      <c r="MD5" s="76"/>
      <c r="ME5" s="76"/>
      <c r="MF5" s="76"/>
      <c r="MG5" s="76"/>
      <c r="MH5" s="76"/>
      <c r="MI5" s="76"/>
      <c r="MJ5" s="76"/>
      <c r="MK5" s="76"/>
      <c r="ML5" s="76"/>
      <c r="MM5" s="76"/>
      <c r="MN5" s="76"/>
      <c r="MO5" s="76"/>
      <c r="MP5" s="76"/>
      <c r="MQ5" s="76"/>
      <c r="MR5" s="76"/>
      <c r="MS5" s="76"/>
      <c r="MT5" s="76"/>
      <c r="MU5" s="76"/>
      <c r="MV5" s="76"/>
      <c r="MW5" s="76"/>
      <c r="MX5" s="76"/>
      <c r="MY5" s="76"/>
      <c r="MZ5" s="76"/>
      <c r="NA5" s="76"/>
      <c r="NB5" s="76"/>
      <c r="NC5" s="76"/>
      <c r="ND5" s="76"/>
      <c r="NE5" s="76"/>
      <c r="NF5" s="76"/>
      <c r="NG5" s="76"/>
      <c r="NH5" s="76"/>
      <c r="NI5" s="76"/>
      <c r="NJ5" s="76"/>
      <c r="NK5" s="76"/>
      <c r="NL5" s="76"/>
      <c r="NM5" s="76"/>
      <c r="NN5" s="76"/>
      <c r="NO5" s="76"/>
      <c r="NP5" s="76"/>
      <c r="NQ5" s="76"/>
      <c r="NR5" s="76"/>
      <c r="NS5" s="76"/>
      <c r="NT5" s="76"/>
      <c r="NU5" s="76"/>
      <c r="NV5" s="76"/>
      <c r="NW5" s="76"/>
      <c r="NX5" s="76"/>
      <c r="NY5" s="76"/>
      <c r="NZ5" s="76"/>
      <c r="OA5" s="76"/>
      <c r="OB5" s="76"/>
      <c r="OC5" s="76"/>
      <c r="OD5" s="76"/>
      <c r="OE5" s="76"/>
      <c r="OF5" s="76"/>
      <c r="OG5" s="76"/>
      <c r="OH5" s="76"/>
      <c r="OI5" s="76"/>
      <c r="OJ5" s="76"/>
      <c r="OK5" s="76"/>
      <c r="OL5" s="76"/>
      <c r="OM5" s="76"/>
      <c r="ON5" s="76"/>
    </row>
    <row r="6" spans="1:404">
      <c r="B6" s="992">
        <v>2007</v>
      </c>
      <c r="C6" s="993">
        <v>1520543</v>
      </c>
      <c r="D6" s="993">
        <v>215864</v>
      </c>
      <c r="E6" s="993">
        <v>151464</v>
      </c>
      <c r="F6" s="993">
        <v>5067</v>
      </c>
      <c r="G6" s="993">
        <v>688</v>
      </c>
      <c r="H6" s="993">
        <v>151626</v>
      </c>
      <c r="I6" s="994">
        <v>2045252</v>
      </c>
      <c r="J6" s="765"/>
      <c r="K6" s="615" t="s">
        <v>535</v>
      </c>
      <c r="N6" s="210"/>
      <c r="O6" s="210"/>
      <c r="P6" s="210"/>
      <c r="Q6" s="210"/>
      <c r="R6" s="210"/>
    </row>
    <row r="7" spans="1:404">
      <c r="B7" s="992">
        <v>2008</v>
      </c>
      <c r="C7" s="993">
        <v>1451237.82</v>
      </c>
      <c r="D7" s="993">
        <v>232241.8</v>
      </c>
      <c r="E7" s="993">
        <v>201737.3</v>
      </c>
      <c r="F7" s="993">
        <v>5267.08</v>
      </c>
      <c r="G7" s="993">
        <v>725.56</v>
      </c>
      <c r="H7" s="993">
        <v>168337.52</v>
      </c>
      <c r="I7" s="994">
        <v>2059547.17</v>
      </c>
      <c r="J7" s="766"/>
      <c r="K7" s="615" t="s">
        <v>535</v>
      </c>
      <c r="N7" s="210"/>
      <c r="O7" s="210"/>
      <c r="P7" s="210"/>
      <c r="Q7" s="210"/>
      <c r="R7" s="210"/>
    </row>
    <row r="8" spans="1:404">
      <c r="B8" s="992">
        <v>2009</v>
      </c>
      <c r="C8" s="993">
        <v>1256570.8</v>
      </c>
      <c r="D8" s="993">
        <v>201704.33</v>
      </c>
      <c r="E8" s="993">
        <v>254183.85</v>
      </c>
      <c r="F8" s="993">
        <v>5169.76</v>
      </c>
      <c r="G8" s="993">
        <v>708.57</v>
      </c>
      <c r="H8" s="993">
        <v>173960.28</v>
      </c>
      <c r="I8" s="994">
        <v>1892297.61</v>
      </c>
      <c r="J8" s="766"/>
      <c r="K8" s="615" t="s">
        <v>535</v>
      </c>
      <c r="N8" s="210"/>
      <c r="O8" s="210"/>
      <c r="P8" s="210"/>
      <c r="Q8" s="210"/>
      <c r="R8" s="210"/>
    </row>
    <row r="9" spans="1:404">
      <c r="B9" s="992">
        <v>2010</v>
      </c>
      <c r="C9" s="993">
        <v>1217676</v>
      </c>
      <c r="D9" s="993">
        <v>200519.15</v>
      </c>
      <c r="E9" s="993">
        <v>258973</v>
      </c>
      <c r="F9" s="993">
        <v>5175.1000000000004</v>
      </c>
      <c r="G9" s="993">
        <v>638.65</v>
      </c>
      <c r="H9" s="993">
        <v>179091.15</v>
      </c>
      <c r="I9" s="994">
        <v>1862073.05</v>
      </c>
      <c r="J9" s="766"/>
      <c r="K9" s="615" t="s">
        <v>535</v>
      </c>
      <c r="N9" s="210"/>
      <c r="O9" s="210"/>
      <c r="P9" s="210"/>
      <c r="Q9" s="210"/>
      <c r="R9" s="210"/>
    </row>
    <row r="10" spans="1:404">
      <c r="B10" s="992">
        <v>2011</v>
      </c>
      <c r="C10" s="993">
        <v>1141732.55</v>
      </c>
      <c r="D10" s="993">
        <v>210143.2</v>
      </c>
      <c r="E10" s="993">
        <v>245068.05</v>
      </c>
      <c r="F10" s="993">
        <v>5020.45</v>
      </c>
      <c r="G10" s="993">
        <v>623.04999999999995</v>
      </c>
      <c r="H10" s="993">
        <v>182774.25</v>
      </c>
      <c r="I10" s="994">
        <v>1785361.55</v>
      </c>
      <c r="J10" s="766"/>
      <c r="K10" s="615" t="s">
        <v>535</v>
      </c>
      <c r="N10" s="210"/>
      <c r="O10" s="210"/>
      <c r="P10" s="210"/>
      <c r="Q10" s="210"/>
      <c r="R10" s="210"/>
    </row>
    <row r="11" spans="1:404">
      <c r="B11" s="992">
        <v>2012</v>
      </c>
      <c r="C11" s="993">
        <v>1478747.49</v>
      </c>
      <c r="D11" s="993">
        <v>217124.86</v>
      </c>
      <c r="E11" s="995" t="s">
        <v>535</v>
      </c>
      <c r="F11" s="993">
        <v>4837.17</v>
      </c>
      <c r="G11" s="993">
        <v>501.68</v>
      </c>
      <c r="H11" s="995">
        <v>663.81</v>
      </c>
      <c r="I11" s="994">
        <v>1701875.01</v>
      </c>
      <c r="J11" s="766"/>
      <c r="K11" s="615" t="s">
        <v>535</v>
      </c>
      <c r="N11" s="210"/>
      <c r="O11" s="210"/>
      <c r="P11" s="210"/>
      <c r="Q11" s="210"/>
      <c r="R11" s="210"/>
    </row>
    <row r="12" spans="1:404">
      <c r="B12" s="992">
        <v>2013</v>
      </c>
      <c r="C12" s="993">
        <v>1361330.5</v>
      </c>
      <c r="D12" s="993">
        <v>224377.55</v>
      </c>
      <c r="E12" s="995" t="s">
        <v>535</v>
      </c>
      <c r="F12" s="993">
        <v>4414.7299999999996</v>
      </c>
      <c r="G12" s="993">
        <v>313.69</v>
      </c>
      <c r="H12" s="995" t="s">
        <v>535</v>
      </c>
      <c r="I12" s="994">
        <v>1590436.47</v>
      </c>
      <c r="J12" s="766"/>
      <c r="K12" s="615" t="s">
        <v>535</v>
      </c>
      <c r="N12" s="210"/>
      <c r="O12" s="210"/>
      <c r="P12" s="210"/>
      <c r="Q12" s="210"/>
      <c r="R12" s="210"/>
    </row>
    <row r="13" spans="1:404">
      <c r="B13" s="992">
        <v>2014</v>
      </c>
      <c r="C13" s="993">
        <v>1321229.6800000002</v>
      </c>
      <c r="D13" s="993">
        <v>241139.95</v>
      </c>
      <c r="E13" s="995" t="s">
        <v>535</v>
      </c>
      <c r="F13" s="993">
        <v>4323.43</v>
      </c>
      <c r="G13" s="993">
        <v>260.20999999999998</v>
      </c>
      <c r="H13" s="995" t="s">
        <v>535</v>
      </c>
      <c r="I13" s="994">
        <v>1566953.27</v>
      </c>
      <c r="J13" s="766"/>
      <c r="K13" s="543">
        <v>1569357</v>
      </c>
      <c r="N13" s="210"/>
      <c r="O13" s="210"/>
      <c r="P13" s="210"/>
      <c r="Q13" s="210"/>
      <c r="R13" s="210"/>
    </row>
    <row r="14" spans="1:404">
      <c r="B14" s="992">
        <v>2015</v>
      </c>
      <c r="C14" s="993">
        <v>1367404.1800000002</v>
      </c>
      <c r="D14" s="993">
        <v>261497.14</v>
      </c>
      <c r="E14" s="995" t="s">
        <v>535</v>
      </c>
      <c r="F14" s="993">
        <v>4492.8999999999996</v>
      </c>
      <c r="G14" s="993">
        <v>249.66</v>
      </c>
      <c r="H14" s="995" t="s">
        <v>535</v>
      </c>
      <c r="I14" s="994">
        <v>1633643.88</v>
      </c>
      <c r="J14" s="766"/>
      <c r="K14" s="543">
        <v>1634143</v>
      </c>
      <c r="N14" s="210"/>
      <c r="O14" s="210"/>
      <c r="P14" s="210"/>
      <c r="Q14" s="210"/>
      <c r="R14" s="210"/>
    </row>
    <row r="15" spans="1:404">
      <c r="B15" s="992">
        <v>2016</v>
      </c>
      <c r="C15" s="993">
        <v>1450065</v>
      </c>
      <c r="D15" s="993">
        <v>278787.3</v>
      </c>
      <c r="E15" s="995" t="s">
        <v>535</v>
      </c>
      <c r="F15" s="993">
        <v>4568.1500000000005</v>
      </c>
      <c r="G15" s="993">
        <v>205.5</v>
      </c>
      <c r="H15" s="995" t="s">
        <v>535</v>
      </c>
      <c r="I15" s="994">
        <v>1733625.95</v>
      </c>
      <c r="J15" s="766"/>
      <c r="K15" s="543">
        <v>1730965</v>
      </c>
      <c r="N15" s="210"/>
      <c r="O15" s="210"/>
      <c r="P15" s="210"/>
      <c r="Q15" s="210"/>
      <c r="R15" s="210"/>
    </row>
    <row r="16" spans="1:404">
      <c r="B16" s="992">
        <v>2017</v>
      </c>
      <c r="C16" s="993">
        <v>1544931.4600000002</v>
      </c>
      <c r="D16" s="993">
        <v>301218.14</v>
      </c>
      <c r="E16" s="995" t="s">
        <v>535</v>
      </c>
      <c r="F16" s="993">
        <v>4728.09</v>
      </c>
      <c r="G16" s="993">
        <v>136.22999999999999</v>
      </c>
      <c r="H16" s="995" t="s">
        <v>535</v>
      </c>
      <c r="I16" s="994">
        <v>1851013.95</v>
      </c>
      <c r="J16" s="766"/>
      <c r="K16" s="543">
        <v>1846848</v>
      </c>
      <c r="N16" s="210"/>
      <c r="O16" s="210"/>
      <c r="P16" s="210"/>
      <c r="Q16" s="210"/>
      <c r="R16" s="210"/>
    </row>
    <row r="17" spans="2:18">
      <c r="B17" s="992">
        <v>2018</v>
      </c>
      <c r="C17" s="993">
        <v>1679274.6300000001</v>
      </c>
      <c r="D17" s="993">
        <v>326529.13</v>
      </c>
      <c r="E17" s="995" t="s">
        <v>535</v>
      </c>
      <c r="F17" s="993">
        <v>4753.8999999999996</v>
      </c>
      <c r="G17" s="993">
        <v>76.36</v>
      </c>
      <c r="H17" s="995" t="s">
        <v>535</v>
      </c>
      <c r="I17" s="994">
        <v>2010634.04</v>
      </c>
      <c r="J17" s="766"/>
      <c r="K17" s="514">
        <v>2004872</v>
      </c>
      <c r="N17" s="210"/>
      <c r="O17" s="210"/>
      <c r="P17" s="210"/>
      <c r="Q17" s="210"/>
      <c r="R17" s="210"/>
    </row>
    <row r="18" spans="2:18">
      <c r="B18" s="996">
        <v>2019</v>
      </c>
      <c r="C18" s="997"/>
      <c r="D18" s="997"/>
      <c r="E18" s="998"/>
      <c r="F18" s="997"/>
      <c r="G18" s="997"/>
      <c r="H18" s="998"/>
      <c r="I18" s="999"/>
      <c r="J18" s="909"/>
      <c r="K18" s="908"/>
      <c r="N18" s="210"/>
      <c r="O18" s="210"/>
      <c r="P18" s="210"/>
      <c r="Q18" s="210"/>
      <c r="R18" s="210"/>
    </row>
    <row r="19" spans="2:18">
      <c r="B19" s="1000" t="s">
        <v>9</v>
      </c>
      <c r="C19" s="997">
        <v>1638322.7099999997</v>
      </c>
      <c r="D19" s="997">
        <v>324701.81</v>
      </c>
      <c r="E19" s="998" t="s">
        <v>535</v>
      </c>
      <c r="F19" s="997">
        <v>3609.54</v>
      </c>
      <c r="G19" s="997">
        <v>64.5</v>
      </c>
      <c r="H19" s="998" t="s">
        <v>535</v>
      </c>
      <c r="I19" s="1001">
        <v>1966698.59</v>
      </c>
      <c r="J19" s="765"/>
      <c r="K19" s="517">
        <v>2042641.35</v>
      </c>
      <c r="N19" s="210"/>
      <c r="O19" s="210"/>
      <c r="P19" s="210"/>
      <c r="Q19" s="210"/>
      <c r="R19" s="210"/>
    </row>
    <row r="20" spans="2:18">
      <c r="B20" s="1000" t="s">
        <v>10</v>
      </c>
      <c r="C20" s="997">
        <v>1654074.9</v>
      </c>
      <c r="D20" s="997">
        <v>327281.90000000002</v>
      </c>
      <c r="E20" s="998" t="s">
        <v>535</v>
      </c>
      <c r="F20" s="997">
        <v>3860.6</v>
      </c>
      <c r="G20" s="997">
        <v>62.3</v>
      </c>
      <c r="H20" s="998" t="s">
        <v>535</v>
      </c>
      <c r="I20" s="1001">
        <v>1985279.7</v>
      </c>
      <c r="J20" s="765"/>
      <c r="K20" s="517">
        <v>2051979.1199999999</v>
      </c>
      <c r="N20" s="210"/>
      <c r="O20" s="210"/>
      <c r="P20" s="210"/>
      <c r="Q20" s="210"/>
      <c r="R20" s="210"/>
    </row>
    <row r="21" spans="2:18">
      <c r="B21" s="1000" t="s">
        <v>54</v>
      </c>
      <c r="C21" s="997">
        <v>1690469.89</v>
      </c>
      <c r="D21" s="997">
        <v>332095.65999999997</v>
      </c>
      <c r="E21" s="998" t="s">
        <v>535</v>
      </c>
      <c r="F21" s="997">
        <v>4329.33</v>
      </c>
      <c r="G21" s="997">
        <v>62.09</v>
      </c>
      <c r="H21" s="998" t="s">
        <v>535</v>
      </c>
      <c r="I21" s="1001">
        <v>2026957</v>
      </c>
      <c r="J21" s="765"/>
      <c r="K21" s="517">
        <v>2064751.3699999999</v>
      </c>
      <c r="N21" s="210"/>
      <c r="O21" s="210"/>
      <c r="P21" s="210"/>
      <c r="Q21" s="210"/>
      <c r="R21" s="210"/>
    </row>
    <row r="22" spans="2:18">
      <c r="B22" s="1000" t="s">
        <v>55</v>
      </c>
      <c r="C22" s="997">
        <v>1745321.8</v>
      </c>
      <c r="D22" s="997">
        <v>336456</v>
      </c>
      <c r="E22" s="1001" t="s">
        <v>535</v>
      </c>
      <c r="F22" s="997">
        <v>4558.55</v>
      </c>
      <c r="G22" s="997">
        <v>63.45</v>
      </c>
      <c r="H22" s="1001" t="s">
        <v>535</v>
      </c>
      <c r="I22" s="1001">
        <v>2086399.8</v>
      </c>
      <c r="J22" s="766"/>
      <c r="K22" s="517">
        <v>2076227.23</v>
      </c>
      <c r="N22" s="210"/>
      <c r="O22" s="210"/>
      <c r="P22" s="210"/>
      <c r="Q22" s="210"/>
      <c r="R22" s="210"/>
    </row>
    <row r="23" spans="2:18">
      <c r="B23" s="1000" t="s">
        <v>56</v>
      </c>
      <c r="C23" s="997">
        <v>1811029.1199999999</v>
      </c>
      <c r="D23" s="997">
        <v>339375.72</v>
      </c>
      <c r="E23" s="998" t="s">
        <v>535</v>
      </c>
      <c r="F23" s="997">
        <v>4682.3599999999997</v>
      </c>
      <c r="G23" s="997">
        <v>61.45</v>
      </c>
      <c r="H23" s="998" t="s">
        <v>535</v>
      </c>
      <c r="I23" s="1001">
        <v>2155148.6800000002</v>
      </c>
      <c r="J23" s="766"/>
      <c r="K23" s="517">
        <v>2084473.2600000002</v>
      </c>
      <c r="N23" s="210"/>
      <c r="O23" s="210"/>
      <c r="P23" s="210"/>
      <c r="Q23" s="210"/>
      <c r="R23" s="210"/>
    </row>
    <row r="24" spans="2:18">
      <c r="B24" s="1000" t="s">
        <v>57</v>
      </c>
      <c r="C24" s="997">
        <v>1830668.0499999998</v>
      </c>
      <c r="D24" s="997">
        <v>342595.85</v>
      </c>
      <c r="E24" s="998" t="s">
        <v>535</v>
      </c>
      <c r="F24" s="997">
        <v>4947.6499999999996</v>
      </c>
      <c r="G24" s="997">
        <v>57.55</v>
      </c>
      <c r="H24" s="998" t="s">
        <v>535</v>
      </c>
      <c r="I24" s="1001">
        <v>2178269.1</v>
      </c>
      <c r="J24" s="766"/>
      <c r="K24" s="517">
        <v>2100135</v>
      </c>
      <c r="N24" s="210"/>
      <c r="O24" s="210"/>
      <c r="P24" s="210"/>
      <c r="Q24" s="210"/>
      <c r="R24" s="210"/>
    </row>
    <row r="25" spans="2:18">
      <c r="B25" s="1000" t="s">
        <v>58</v>
      </c>
      <c r="C25" s="997">
        <v>1822125.9000000001</v>
      </c>
      <c r="D25" s="997">
        <v>343033.21</v>
      </c>
      <c r="E25" s="998" t="s">
        <v>535</v>
      </c>
      <c r="F25" s="997">
        <v>5154.95</v>
      </c>
      <c r="G25" s="997">
        <v>53.78</v>
      </c>
      <c r="H25" s="998" t="s">
        <v>535</v>
      </c>
      <c r="I25" s="1001">
        <v>2170367.86</v>
      </c>
      <c r="J25" s="766"/>
      <c r="K25" s="517">
        <v>2106976.0999999996</v>
      </c>
      <c r="N25" s="210"/>
      <c r="O25" s="210"/>
      <c r="P25" s="210"/>
      <c r="Q25" s="210"/>
      <c r="R25" s="210"/>
    </row>
    <row r="26" spans="2:18">
      <c r="B26" s="1000" t="s">
        <v>59</v>
      </c>
      <c r="C26" s="997">
        <v>1786137.56</v>
      </c>
      <c r="D26" s="997">
        <v>341541.09</v>
      </c>
      <c r="E26" s="998" t="s">
        <v>535</v>
      </c>
      <c r="F26" s="997">
        <v>5175.1400000000003</v>
      </c>
      <c r="G26" s="997">
        <v>52.66</v>
      </c>
      <c r="H26" s="998" t="s">
        <v>535</v>
      </c>
      <c r="I26" s="1001">
        <v>2132906.4700000002</v>
      </c>
      <c r="J26" s="766"/>
      <c r="K26" s="517">
        <v>2118501.54</v>
      </c>
      <c r="N26" s="210"/>
      <c r="O26" s="210"/>
      <c r="P26" s="210"/>
      <c r="Q26" s="210"/>
      <c r="R26" s="210"/>
    </row>
    <row r="27" spans="2:18">
      <c r="B27" s="1000" t="s">
        <v>66</v>
      </c>
      <c r="C27" s="997">
        <v>1796488.27</v>
      </c>
      <c r="D27" s="997">
        <v>343658.14</v>
      </c>
      <c r="E27" s="998" t="s">
        <v>535</v>
      </c>
      <c r="F27" s="997">
        <v>5064.8500000000004</v>
      </c>
      <c r="G27" s="997">
        <v>51.47</v>
      </c>
      <c r="H27" s="998" t="s">
        <v>535</v>
      </c>
      <c r="I27" s="1001">
        <v>2145262.7599999998</v>
      </c>
      <c r="J27" s="765"/>
      <c r="K27" s="517">
        <v>2132715.15</v>
      </c>
      <c r="N27" s="210"/>
      <c r="O27" s="210"/>
      <c r="P27" s="210"/>
      <c r="Q27" s="210"/>
      <c r="R27" s="210"/>
    </row>
    <row r="28" spans="2:18">
      <c r="B28" s="1002" t="s">
        <v>67</v>
      </c>
      <c r="C28" s="1003">
        <v>1798918.42</v>
      </c>
      <c r="D28" s="1003">
        <v>345943.69</v>
      </c>
      <c r="E28" s="1004" t="s">
        <v>535</v>
      </c>
      <c r="F28" s="1003">
        <v>4858.82</v>
      </c>
      <c r="G28" s="1003">
        <v>50.39</v>
      </c>
      <c r="H28" s="1004" t="s">
        <v>535</v>
      </c>
      <c r="I28" s="1005">
        <v>2149771.34</v>
      </c>
      <c r="J28" s="765"/>
      <c r="K28" s="514">
        <v>2145170.8400000003</v>
      </c>
      <c r="N28" s="210"/>
      <c r="O28" s="210"/>
      <c r="P28" s="210"/>
      <c r="Q28" s="210"/>
      <c r="R28" s="210"/>
    </row>
    <row r="29" spans="2:18">
      <c r="B29" s="1000" t="s">
        <v>68</v>
      </c>
      <c r="C29" s="997">
        <v>1773130.2</v>
      </c>
      <c r="D29" s="997">
        <v>345791.95</v>
      </c>
      <c r="E29" s="998" t="s">
        <v>535</v>
      </c>
      <c r="F29" s="997">
        <v>4490.8</v>
      </c>
      <c r="G29" s="997">
        <v>41.25</v>
      </c>
      <c r="H29" s="998" t="s">
        <v>535</v>
      </c>
      <c r="I29" s="1001">
        <v>2123454.2000000002</v>
      </c>
      <c r="J29" s="765"/>
      <c r="K29" s="517">
        <v>2152556.16</v>
      </c>
      <c r="N29" s="210"/>
      <c r="O29" s="210"/>
      <c r="P29" s="210"/>
      <c r="Q29" s="210"/>
      <c r="R29" s="210"/>
    </row>
    <row r="30" spans="2:18">
      <c r="B30" s="1000" t="s">
        <v>69</v>
      </c>
      <c r="C30" s="997">
        <v>1774759.32</v>
      </c>
      <c r="D30" s="997">
        <v>346375.05</v>
      </c>
      <c r="E30" s="998" t="s">
        <v>535</v>
      </c>
      <c r="F30" s="997">
        <v>3806.38</v>
      </c>
      <c r="G30" s="997">
        <v>40.72</v>
      </c>
      <c r="H30" s="998" t="s">
        <v>535</v>
      </c>
      <c r="I30" s="1001">
        <v>2124981.5</v>
      </c>
      <c r="J30" s="765"/>
      <c r="K30" s="517">
        <v>2162398.9900000002</v>
      </c>
      <c r="N30" s="210"/>
      <c r="O30" s="210"/>
      <c r="P30" s="210"/>
      <c r="Q30" s="210"/>
      <c r="R30" s="210"/>
    </row>
    <row r="31" spans="2:18">
      <c r="B31" s="751">
        <v>2020</v>
      </c>
      <c r="C31" s="997"/>
      <c r="D31" s="997"/>
      <c r="E31" s="998"/>
      <c r="F31" s="997"/>
      <c r="G31" s="997"/>
      <c r="H31" s="998"/>
      <c r="I31" s="999"/>
      <c r="J31" s="909"/>
      <c r="K31" s="908"/>
    </row>
    <row r="32" spans="2:18">
      <c r="B32" s="1006" t="s">
        <v>9</v>
      </c>
      <c r="C32" s="997">
        <v>1741155.42</v>
      </c>
      <c r="D32" s="997">
        <v>345535.47</v>
      </c>
      <c r="E32" s="998" t="s">
        <v>535</v>
      </c>
      <c r="F32" s="997">
        <v>3708.71</v>
      </c>
      <c r="G32" s="997">
        <v>40</v>
      </c>
      <c r="H32" s="998" t="s">
        <v>535</v>
      </c>
      <c r="I32" s="1001">
        <v>2090439.61</v>
      </c>
      <c r="J32" s="765"/>
      <c r="K32" s="517">
        <v>2173510.6</v>
      </c>
    </row>
    <row r="33" spans="1:11">
      <c r="B33" s="1000" t="s">
        <v>10</v>
      </c>
      <c r="C33" s="997">
        <v>1764735.4500000002</v>
      </c>
      <c r="D33" s="997">
        <v>348917.7</v>
      </c>
      <c r="E33" s="998" t="s">
        <v>535</v>
      </c>
      <c r="F33" s="997">
        <v>3960.7</v>
      </c>
      <c r="G33" s="997">
        <v>40</v>
      </c>
      <c r="H33" s="998" t="s">
        <v>535</v>
      </c>
      <c r="I33" s="1001">
        <v>2117653.85</v>
      </c>
      <c r="J33" s="765"/>
      <c r="K33" s="517">
        <v>2189420.92</v>
      </c>
    </row>
    <row r="34" spans="1:11">
      <c r="A34" s="210"/>
      <c r="B34" s="1000" t="s">
        <v>54</v>
      </c>
      <c r="C34" s="997">
        <v>1722010.7200000002</v>
      </c>
      <c r="D34" s="997">
        <v>347583.59</v>
      </c>
      <c r="E34" s="998" t="s">
        <v>535</v>
      </c>
      <c r="F34" s="997">
        <v>4296.04</v>
      </c>
      <c r="G34" s="997">
        <v>39</v>
      </c>
      <c r="H34" s="998" t="s">
        <v>535</v>
      </c>
      <c r="I34" s="1001">
        <v>2073929.36</v>
      </c>
      <c r="J34" s="765"/>
      <c r="K34" s="517">
        <v>2112883.9499999997</v>
      </c>
    </row>
    <row r="35" spans="1:11">
      <c r="A35" s="210"/>
      <c r="B35" s="1000" t="s">
        <v>55</v>
      </c>
      <c r="C35" s="997">
        <v>1627524.05</v>
      </c>
      <c r="D35" s="997">
        <v>340744.55000000005</v>
      </c>
      <c r="E35" s="1001" t="s">
        <v>535</v>
      </c>
      <c r="F35" s="997">
        <v>4246.75</v>
      </c>
      <c r="G35" s="997">
        <v>36.450000000000003</v>
      </c>
      <c r="H35" s="1007" t="s">
        <v>535</v>
      </c>
      <c r="I35" s="1001">
        <v>1972551.8</v>
      </c>
      <c r="J35" s="766"/>
      <c r="K35" s="517">
        <v>1963439.2</v>
      </c>
    </row>
    <row r="36" spans="1:11">
      <c r="A36" s="210"/>
      <c r="B36" s="1006" t="s">
        <v>56</v>
      </c>
      <c r="C36" s="997">
        <v>1661291.0999999999</v>
      </c>
      <c r="D36" s="997">
        <v>344175.39999999997</v>
      </c>
      <c r="E36" s="998" t="s">
        <v>535</v>
      </c>
      <c r="F36" s="997">
        <v>4382</v>
      </c>
      <c r="G36" s="997">
        <v>35</v>
      </c>
      <c r="H36" s="998" t="s">
        <v>535</v>
      </c>
      <c r="I36" s="1001">
        <v>2009883.4999999998</v>
      </c>
      <c r="J36" s="766"/>
      <c r="K36" s="517">
        <v>1945254.75</v>
      </c>
    </row>
    <row r="37" spans="1:11">
      <c r="A37" s="210"/>
      <c r="B37" s="1000" t="s">
        <v>57</v>
      </c>
      <c r="C37" s="997">
        <v>1674964.727272725</v>
      </c>
      <c r="D37" s="997">
        <v>350875.36363636411</v>
      </c>
      <c r="E37" s="1001" t="s">
        <v>535</v>
      </c>
      <c r="F37" s="997">
        <v>4601.772727272727</v>
      </c>
      <c r="G37" s="997">
        <v>35</v>
      </c>
      <c r="H37" s="1007" t="s">
        <v>535</v>
      </c>
      <c r="I37" s="1001">
        <v>2030476.8636363617</v>
      </c>
      <c r="J37" s="766"/>
      <c r="K37" s="517">
        <v>1962013.1300000001</v>
      </c>
    </row>
    <row r="38" spans="1:11">
      <c r="A38" s="210"/>
      <c r="B38" s="1006" t="s">
        <v>58</v>
      </c>
      <c r="C38" s="997">
        <v>1688238</v>
      </c>
      <c r="D38" s="997">
        <v>356118</v>
      </c>
      <c r="E38" s="998" t="s">
        <v>536</v>
      </c>
      <c r="F38" s="997">
        <v>4869</v>
      </c>
      <c r="G38" s="997">
        <v>35</v>
      </c>
      <c r="H38" s="998"/>
      <c r="I38" s="1001">
        <v>2049260</v>
      </c>
      <c r="J38" s="766"/>
      <c r="K38" s="517">
        <v>1988191.73</v>
      </c>
    </row>
    <row r="39" spans="1:11">
      <c r="A39" s="210"/>
      <c r="B39" s="1006" t="s">
        <v>59</v>
      </c>
      <c r="C39" s="997">
        <v>1699160</v>
      </c>
      <c r="D39" s="997">
        <v>358792</v>
      </c>
      <c r="E39" s="998"/>
      <c r="F39" s="997">
        <v>4884</v>
      </c>
      <c r="G39" s="997">
        <v>35</v>
      </c>
      <c r="H39" s="998"/>
      <c r="I39" s="1001">
        <v>2062871</v>
      </c>
      <c r="J39" s="766"/>
      <c r="K39" s="517">
        <v>2047964.59</v>
      </c>
    </row>
    <row r="40" spans="1:11">
      <c r="A40" s="210"/>
      <c r="B40" s="1006" t="s">
        <v>66</v>
      </c>
      <c r="C40" s="997">
        <v>1712918</v>
      </c>
      <c r="D40" s="997">
        <v>360497</v>
      </c>
      <c r="E40" s="998"/>
      <c r="F40" s="997">
        <v>4751</v>
      </c>
      <c r="G40" s="997">
        <v>35</v>
      </c>
      <c r="H40" s="998"/>
      <c r="I40" s="1001">
        <v>2078201</v>
      </c>
      <c r="J40" s="765"/>
      <c r="K40" s="517">
        <v>2064365.0899999999</v>
      </c>
    </row>
    <row r="41" spans="1:11">
      <c r="A41" s="210"/>
      <c r="B41" s="1008" t="s">
        <v>67</v>
      </c>
      <c r="C41" s="1003">
        <v>1707904</v>
      </c>
      <c r="D41" s="1003">
        <v>362006</v>
      </c>
      <c r="E41" s="1004"/>
      <c r="F41" s="1003">
        <v>4593</v>
      </c>
      <c r="G41" s="1003">
        <v>35</v>
      </c>
      <c r="H41" s="1004"/>
      <c r="I41" s="1005">
        <v>2074538</v>
      </c>
      <c r="J41" s="765"/>
      <c r="K41" s="514">
        <v>2074203.22</v>
      </c>
    </row>
    <row r="42" spans="1:11">
      <c r="A42" s="210"/>
      <c r="B42" s="1006" t="s">
        <v>68</v>
      </c>
      <c r="C42" s="997">
        <v>1705806</v>
      </c>
      <c r="D42" s="997">
        <v>363448</v>
      </c>
      <c r="E42" s="998"/>
      <c r="F42" s="997">
        <v>4453</v>
      </c>
      <c r="G42" s="997">
        <v>34</v>
      </c>
      <c r="H42" s="998"/>
      <c r="I42" s="1001">
        <v>2073741</v>
      </c>
      <c r="J42" s="765"/>
      <c r="K42" s="517">
        <v>2098313.67</v>
      </c>
    </row>
    <row r="43" spans="1:11">
      <c r="A43" s="210"/>
      <c r="B43" s="1006" t="s">
        <v>69</v>
      </c>
      <c r="C43" s="997">
        <v>1710003</v>
      </c>
      <c r="D43" s="997">
        <v>364818</v>
      </c>
      <c r="E43" s="998"/>
      <c r="F43" s="997">
        <v>3781</v>
      </c>
      <c r="G43" s="997">
        <v>34</v>
      </c>
      <c r="H43" s="998"/>
      <c r="I43" s="1001">
        <v>2078636</v>
      </c>
      <c r="J43" s="765"/>
      <c r="K43" s="517">
        <v>2112389.33</v>
      </c>
    </row>
    <row r="44" spans="1:11">
      <c r="A44" s="210"/>
      <c r="B44" s="1009">
        <v>2021</v>
      </c>
      <c r="C44" s="997"/>
      <c r="D44" s="997"/>
      <c r="E44" s="998"/>
      <c r="F44" s="997"/>
      <c r="G44" s="997"/>
      <c r="H44" s="998"/>
      <c r="I44" s="999"/>
      <c r="J44" s="909"/>
      <c r="K44" s="908"/>
    </row>
    <row r="45" spans="1:11">
      <c r="A45" s="210"/>
      <c r="B45" s="1006" t="s">
        <v>9</v>
      </c>
      <c r="C45" s="997">
        <v>1677220.5263157929</v>
      </c>
      <c r="D45" s="997">
        <v>363749.10526315786</v>
      </c>
      <c r="E45" s="998"/>
      <c r="F45" s="997">
        <v>3665.8421052631529</v>
      </c>
      <c r="G45" s="997">
        <v>33.105263157894697</v>
      </c>
      <c r="H45" s="998"/>
      <c r="I45" s="1001">
        <v>2044668.5789473718</v>
      </c>
      <c r="J45" s="765"/>
      <c r="K45" s="517">
        <v>2125920.6757871956</v>
      </c>
    </row>
    <row r="46" spans="1:11">
      <c r="A46" s="210"/>
      <c r="B46" s="1000" t="s">
        <v>10</v>
      </c>
      <c r="C46" s="997">
        <v>1684044.2</v>
      </c>
      <c r="D46" s="997">
        <v>365998.89999999997</v>
      </c>
      <c r="E46" s="998"/>
      <c r="F46" s="997">
        <v>3923</v>
      </c>
      <c r="G46" s="997">
        <v>30.5</v>
      </c>
      <c r="H46" s="998"/>
      <c r="I46" s="1001">
        <v>2053996.5999999999</v>
      </c>
      <c r="J46" s="765"/>
      <c r="K46" s="517">
        <v>2123606.3323799898</v>
      </c>
    </row>
    <row r="47" spans="1:11">
      <c r="A47" s="210"/>
      <c r="B47" s="1000" t="s">
        <v>54</v>
      </c>
      <c r="C47" s="997">
        <v>1697630.3043478259</v>
      </c>
      <c r="D47" s="997">
        <v>370216.60869565245</v>
      </c>
      <c r="E47" s="998"/>
      <c r="F47" s="997">
        <v>4381.8260869565183</v>
      </c>
      <c r="G47" s="997">
        <v>30</v>
      </c>
      <c r="H47" s="998"/>
      <c r="I47" s="1001">
        <v>2072258.739130435</v>
      </c>
      <c r="J47" s="765"/>
      <c r="K47" s="517">
        <v>2111181.9368752977</v>
      </c>
    </row>
    <row r="48" spans="1:11">
      <c r="A48" s="210"/>
      <c r="B48" s="1000" t="s">
        <v>55</v>
      </c>
      <c r="C48" s="997">
        <v>1732468.2</v>
      </c>
      <c r="D48" s="997">
        <v>374402.7</v>
      </c>
      <c r="E48" s="998"/>
      <c r="F48" s="997">
        <v>4519.6000000000004</v>
      </c>
      <c r="G48" s="997">
        <v>29.2</v>
      </c>
      <c r="H48" s="998"/>
      <c r="I48" s="1001">
        <v>2111419.7000000002</v>
      </c>
      <c r="J48" s="766"/>
      <c r="K48" s="517">
        <v>2101665.5717899245</v>
      </c>
    </row>
    <row r="49" spans="1:19">
      <c r="A49" s="210"/>
      <c r="B49" s="1006" t="s">
        <v>56</v>
      </c>
      <c r="C49" s="997">
        <v>1786487.2380952388</v>
      </c>
      <c r="D49" s="997">
        <v>378164.57142857189</v>
      </c>
      <c r="E49" s="998"/>
      <c r="F49" s="997">
        <v>4645.3809523809559</v>
      </c>
      <c r="G49" s="997">
        <v>29</v>
      </c>
      <c r="H49" s="998"/>
      <c r="I49" s="1001">
        <v>2169326.1904761917</v>
      </c>
      <c r="J49" s="766"/>
      <c r="K49" s="517">
        <v>2099569.7017860143</v>
      </c>
    </row>
    <row r="50" spans="1:19">
      <c r="A50" s="210"/>
      <c r="B50" s="1000" t="s">
        <v>57</v>
      </c>
      <c r="C50" s="997">
        <v>1835520.4545454539</v>
      </c>
      <c r="D50" s="997">
        <v>381372.13636363647</v>
      </c>
      <c r="E50" s="1001"/>
      <c r="F50" s="997">
        <v>4986.0000000000036</v>
      </c>
      <c r="G50" s="997">
        <v>30.045454545454501</v>
      </c>
      <c r="H50" s="1007"/>
      <c r="I50" s="1001">
        <v>2221908.6363636358</v>
      </c>
      <c r="J50" s="766"/>
      <c r="K50" s="517">
        <v>2146990.1998208337</v>
      </c>
    </row>
    <row r="51" spans="1:19">
      <c r="A51" s="210"/>
      <c r="B51" s="1006" t="s">
        <v>58</v>
      </c>
      <c r="C51" s="997">
        <v>1839137.3181818188</v>
      </c>
      <c r="D51" s="997">
        <v>382214.63636363664</v>
      </c>
      <c r="E51" s="998"/>
      <c r="F51" s="997">
        <v>5202.1818181818189</v>
      </c>
      <c r="G51" s="997">
        <v>30.545454545454501</v>
      </c>
      <c r="H51" s="998"/>
      <c r="I51" s="1001">
        <v>2226584.6818181826</v>
      </c>
      <c r="J51" s="766"/>
      <c r="K51" s="517">
        <v>2160231.7963856114</v>
      </c>
      <c r="O51" s="357"/>
    </row>
    <row r="52" spans="1:19">
      <c r="A52" s="210"/>
      <c r="B52" s="1006" t="s">
        <v>59</v>
      </c>
      <c r="C52" s="997">
        <v>1832776.4545454532</v>
      </c>
      <c r="D52" s="997">
        <v>382112.68181818147</v>
      </c>
      <c r="E52" s="998"/>
      <c r="F52" s="997">
        <v>5175.8636363636379</v>
      </c>
      <c r="G52" s="997">
        <v>31.818181818181799</v>
      </c>
      <c r="H52" s="998"/>
      <c r="I52" s="1001">
        <v>2220096.818181817</v>
      </c>
      <c r="J52" s="766"/>
      <c r="K52" s="517">
        <v>2204053.8418245893</v>
      </c>
      <c r="L52" s="357"/>
    </row>
    <row r="53" spans="1:19">
      <c r="A53" s="210"/>
      <c r="B53" s="1006" t="s">
        <v>66</v>
      </c>
      <c r="C53" s="997">
        <v>1852176.6818181821</v>
      </c>
      <c r="D53" s="997">
        <v>383632.77272727311</v>
      </c>
      <c r="E53" s="998"/>
      <c r="F53" s="997">
        <v>4933.454545454546</v>
      </c>
      <c r="G53" s="997">
        <v>32.136363636363598</v>
      </c>
      <c r="H53" s="998"/>
      <c r="I53" s="1001">
        <v>2240775.0454545459</v>
      </c>
      <c r="J53" s="765"/>
      <c r="K53" s="517">
        <v>2225856.4924165974</v>
      </c>
    </row>
    <row r="54" spans="1:19" ht="15">
      <c r="A54" s="210"/>
      <c r="B54" s="1008" t="s">
        <v>67</v>
      </c>
      <c r="C54" s="1003">
        <v>1871400.95</v>
      </c>
      <c r="D54" s="1003">
        <v>384824.95</v>
      </c>
      <c r="E54" s="1004"/>
      <c r="F54" s="1003">
        <v>4886.3999999999996</v>
      </c>
      <c r="G54" s="1003">
        <v>32</v>
      </c>
      <c r="H54" s="1004"/>
      <c r="I54" s="1005">
        <v>2261144.2999999998</v>
      </c>
      <c r="J54" s="765"/>
      <c r="K54" s="514">
        <v>2260779</v>
      </c>
      <c r="R54" s="938"/>
    </row>
    <row r="55" spans="1:19">
      <c r="A55" s="210"/>
      <c r="B55" s="118" t="s">
        <v>68</v>
      </c>
      <c r="C55" s="515"/>
      <c r="D55" s="515"/>
      <c r="E55" s="516"/>
      <c r="F55" s="515"/>
      <c r="G55" s="515"/>
      <c r="H55" s="516"/>
      <c r="I55" s="517"/>
      <c r="J55" s="765"/>
      <c r="K55" s="517"/>
    </row>
    <row r="56" spans="1:19">
      <c r="A56" s="210"/>
      <c r="B56" s="118" t="s">
        <v>69</v>
      </c>
      <c r="C56" s="515"/>
      <c r="D56" s="515"/>
      <c r="E56" s="516"/>
      <c r="F56" s="515"/>
      <c r="G56" s="515"/>
      <c r="H56" s="516"/>
      <c r="I56" s="517"/>
      <c r="J56" s="765"/>
      <c r="K56" s="517"/>
    </row>
    <row r="57" spans="1:19">
      <c r="A57" s="210"/>
      <c r="B57" s="383"/>
      <c r="C57" s="426"/>
      <c r="D57" s="426"/>
      <c r="E57" s="426"/>
      <c r="F57" s="426"/>
      <c r="G57" s="426"/>
      <c r="H57" s="426"/>
      <c r="I57" s="427"/>
      <c r="K57" s="427"/>
      <c r="M57" s="425"/>
    </row>
    <row r="58" spans="1:19">
      <c r="A58" s="210"/>
      <c r="B58" s="383"/>
      <c r="C58" s="423"/>
      <c r="D58" s="423"/>
      <c r="E58" s="424"/>
      <c r="F58" s="423"/>
      <c r="G58" s="423"/>
      <c r="H58" s="424"/>
      <c r="I58" s="425"/>
      <c r="J58" s="425"/>
      <c r="K58" s="425"/>
    </row>
    <row r="59" spans="1:19" ht="15">
      <c r="A59" s="210"/>
      <c r="B59" s="383"/>
      <c r="C59" s="428"/>
      <c r="D59" s="428"/>
      <c r="E59" s="429"/>
      <c r="F59" s="428"/>
      <c r="G59" s="428"/>
      <c r="H59" s="429"/>
      <c r="I59" s="430"/>
      <c r="J59" s="430"/>
      <c r="K59" s="430"/>
      <c r="Q59" s="873"/>
      <c r="R59" s="872"/>
      <c r="S59" s="872"/>
    </row>
    <row r="60" spans="1:19" ht="15">
      <c r="A60" s="210"/>
      <c r="B60" s="383"/>
      <c r="C60" s="426"/>
      <c r="D60" s="426"/>
      <c r="E60" s="426"/>
      <c r="F60" s="426"/>
      <c r="G60" s="426"/>
      <c r="H60" s="426"/>
      <c r="I60" s="427"/>
      <c r="K60" s="427"/>
      <c r="Q60" s="873"/>
      <c r="R60" s="872"/>
      <c r="S60" s="872"/>
    </row>
    <row r="61" spans="1:19" ht="15">
      <c r="A61" s="210"/>
      <c r="B61" s="383"/>
      <c r="C61" s="426"/>
      <c r="D61" s="426"/>
      <c r="E61" s="426"/>
      <c r="F61" s="426"/>
      <c r="G61" s="426"/>
      <c r="H61" s="426"/>
      <c r="I61" s="427"/>
      <c r="K61" s="427"/>
      <c r="Q61" s="873"/>
      <c r="R61" s="872"/>
      <c r="S61" s="872"/>
    </row>
    <row r="62" spans="1:19">
      <c r="A62" s="210"/>
      <c r="B62" s="383"/>
      <c r="C62" s="426"/>
      <c r="D62" s="426"/>
      <c r="E62" s="426"/>
      <c r="F62" s="426"/>
      <c r="G62" s="426"/>
      <c r="H62" s="426"/>
      <c r="I62" s="427"/>
      <c r="K62" s="427"/>
    </row>
    <row r="63" spans="1:19">
      <c r="A63" s="210"/>
    </row>
    <row r="64" spans="1:19">
      <c r="A64" s="210"/>
    </row>
    <row r="65" spans="1:1">
      <c r="A65" s="210"/>
    </row>
    <row r="66" spans="1:1">
      <c r="A66" s="210"/>
    </row>
    <row r="67" spans="1:1">
      <c r="A67" s="210"/>
    </row>
    <row r="68" spans="1:1">
      <c r="A68" s="210"/>
    </row>
    <row r="69" spans="1:1">
      <c r="A69" s="210"/>
    </row>
    <row r="70" spans="1:1">
      <c r="A70" s="210"/>
    </row>
    <row r="71" spans="1:1">
      <c r="A71" s="210"/>
    </row>
    <row r="72" spans="1:1">
      <c r="A72" s="210"/>
    </row>
    <row r="73" spans="1:1">
      <c r="A73" s="210"/>
    </row>
    <row r="74" spans="1:1">
      <c r="A74" s="210"/>
    </row>
    <row r="75" spans="1:1">
      <c r="A75" s="210"/>
    </row>
    <row r="76" spans="1:1">
      <c r="A76" s="210"/>
    </row>
    <row r="77" spans="1:1">
      <c r="A77" s="210"/>
    </row>
    <row r="78" spans="1:1">
      <c r="A78" s="210"/>
    </row>
    <row r="79" spans="1:1">
      <c r="A79" s="210"/>
    </row>
    <row r="80" spans="1:1">
      <c r="A80" s="210"/>
    </row>
    <row r="81" spans="1:1">
      <c r="A81" s="210"/>
    </row>
    <row r="82" spans="1:1">
      <c r="A82" s="210"/>
    </row>
    <row r="83" spans="1:1">
      <c r="A83" s="210"/>
    </row>
    <row r="84" spans="1:1">
      <c r="A84" s="210"/>
    </row>
    <row r="85" spans="1:1">
      <c r="A85" s="210"/>
    </row>
    <row r="86" spans="1:1">
      <c r="A86" s="210"/>
    </row>
    <row r="87" spans="1:1">
      <c r="A87" s="210"/>
    </row>
    <row r="88" spans="1:1">
      <c r="A88" s="210"/>
    </row>
    <row r="89" spans="1:1">
      <c r="A89" s="210"/>
    </row>
    <row r="90" spans="1:1">
      <c r="A90" s="210"/>
    </row>
    <row r="91" spans="1:1">
      <c r="A91" s="210"/>
    </row>
    <row r="92" spans="1:1">
      <c r="A92" s="210"/>
    </row>
    <row r="93" spans="1:1">
      <c r="A93" s="210"/>
    </row>
    <row r="94" spans="1:1">
      <c r="A94" s="210"/>
    </row>
    <row r="95" spans="1:1">
      <c r="A95" s="210"/>
    </row>
    <row r="96" spans="1:1">
      <c r="A96" s="210"/>
    </row>
    <row r="97" spans="1:1">
      <c r="A97" s="210"/>
    </row>
    <row r="98" spans="1:1">
      <c r="A98" s="210"/>
    </row>
    <row r="99" spans="1:1">
      <c r="A99" s="210"/>
    </row>
    <row r="100" spans="1:1">
      <c r="A100" s="210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32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" style="68" customWidth="1"/>
    <col min="3" max="3" width="20.42578125" style="106" customWidth="1"/>
    <col min="4" max="4" width="17.85546875" style="67" customWidth="1"/>
    <col min="5" max="5" width="16.140625" style="67" customWidth="1"/>
    <col min="6" max="6" width="17.140625" style="67" customWidth="1"/>
    <col min="7" max="7" width="12.85546875" style="67" customWidth="1"/>
    <col min="8" max="8" width="7.5703125" style="67" customWidth="1"/>
    <col min="9" max="16384" width="11.5703125" style="2"/>
  </cols>
  <sheetData>
    <row r="1" spans="1:8" hidden="1"/>
    <row r="2" spans="1:8" hidden="1"/>
    <row r="3" spans="1:8" ht="18" customHeight="1">
      <c r="B3" s="1131" t="s">
        <v>192</v>
      </c>
      <c r="C3" s="1132"/>
      <c r="D3" s="1132"/>
      <c r="E3" s="1132"/>
      <c r="F3" s="1132"/>
      <c r="G3" s="1132"/>
    </row>
    <row r="4" spans="1:8" s="108" customFormat="1" ht="15.75">
      <c r="A4" s="72"/>
      <c r="B4" s="1131" t="s">
        <v>65</v>
      </c>
      <c r="C4" s="1132"/>
      <c r="D4" s="1132"/>
      <c r="E4" s="1132"/>
      <c r="F4" s="1132"/>
      <c r="G4" s="1132"/>
      <c r="H4" s="67"/>
    </row>
    <row r="5" spans="1:8" s="108" customFormat="1" ht="6.95" customHeight="1">
      <c r="A5" s="2"/>
      <c r="B5" s="109"/>
      <c r="C5" s="110"/>
      <c r="D5" s="111"/>
      <c r="E5" s="111"/>
      <c r="F5" s="111"/>
      <c r="G5" s="111"/>
      <c r="H5" s="111"/>
    </row>
    <row r="6" spans="1:8" ht="27.6" customHeight="1">
      <c r="B6" s="1135" t="s">
        <v>621</v>
      </c>
      <c r="C6" s="1133" t="s">
        <v>71</v>
      </c>
      <c r="D6" s="112" t="s">
        <v>208</v>
      </c>
      <c r="E6" s="113"/>
      <c r="F6" s="112" t="s">
        <v>209</v>
      </c>
      <c r="G6" s="113"/>
    </row>
    <row r="7" spans="1:8" ht="18" customHeight="1">
      <c r="B7" s="1135"/>
      <c r="C7" s="1134"/>
      <c r="D7" s="114" t="s">
        <v>7</v>
      </c>
      <c r="E7" s="115" t="s">
        <v>591</v>
      </c>
      <c r="F7" s="116" t="s">
        <v>7</v>
      </c>
      <c r="G7" s="117" t="s">
        <v>591</v>
      </c>
    </row>
    <row r="8" spans="1:8">
      <c r="B8" s="1010">
        <v>2002</v>
      </c>
      <c r="C8" s="1050">
        <v>16340244.600000001</v>
      </c>
      <c r="D8" s="1013">
        <v>46582.560000002384</v>
      </c>
      <c r="E8" s="1014">
        <v>0.28589374129428791</v>
      </c>
      <c r="F8" s="1013">
        <v>494912.07000000216</v>
      </c>
      <c r="G8" s="1014">
        <v>3.1233933971595889</v>
      </c>
    </row>
    <row r="9" spans="1:8">
      <c r="B9" s="1010">
        <v>2003</v>
      </c>
      <c r="C9" s="1050">
        <v>16830082.649999999</v>
      </c>
      <c r="D9" s="1013">
        <v>44606.820000000298</v>
      </c>
      <c r="E9" s="1014">
        <v>0.26574653260813363</v>
      </c>
      <c r="F9" s="1013">
        <v>489838.04999999702</v>
      </c>
      <c r="G9" s="1014">
        <v>2.9977400093508919</v>
      </c>
    </row>
    <row r="10" spans="1:8">
      <c r="B10" s="1010">
        <v>2004</v>
      </c>
      <c r="C10" s="1050">
        <v>17314217.050000001</v>
      </c>
      <c r="D10" s="1013">
        <v>67098.330000005662</v>
      </c>
      <c r="E10" s="1014">
        <v>0.38904080785503936</v>
      </c>
      <c r="F10" s="1013">
        <v>484134.40000000224</v>
      </c>
      <c r="G10" s="1014">
        <v>2.8766014408135021</v>
      </c>
    </row>
    <row r="11" spans="1:8">
      <c r="B11" s="1010">
        <v>2005</v>
      </c>
      <c r="C11" s="1050">
        <v>18294813.400000002</v>
      </c>
      <c r="D11" s="1013">
        <v>97873.860000006855</v>
      </c>
      <c r="E11" s="1014">
        <v>0.53785890635545286</v>
      </c>
      <c r="F11" s="1013">
        <v>980596.35000000149</v>
      </c>
      <c r="G11" s="1014">
        <v>5.66353273248356</v>
      </c>
    </row>
    <row r="12" spans="1:8">
      <c r="B12" s="1010">
        <v>2006</v>
      </c>
      <c r="C12" s="1050">
        <v>18866359.010000002</v>
      </c>
      <c r="D12" s="1013">
        <v>89261.90000000596</v>
      </c>
      <c r="E12" s="1014">
        <v>0.47537646249094223</v>
      </c>
      <c r="F12" s="1013">
        <v>571545.6099999994</v>
      </c>
      <c r="G12" s="1014">
        <v>3.1240854853430591</v>
      </c>
    </row>
    <row r="13" spans="1:8">
      <c r="B13" s="1010">
        <v>2007</v>
      </c>
      <c r="C13" s="1050">
        <v>19371683.499999993</v>
      </c>
      <c r="D13" s="1013">
        <v>80698.149999991059</v>
      </c>
      <c r="E13" s="1014">
        <v>0.41832051881161192</v>
      </c>
      <c r="F13" s="1013">
        <v>505324.48999999091</v>
      </c>
      <c r="G13" s="1014">
        <v>2.6784420339512707</v>
      </c>
    </row>
    <row r="14" spans="1:8">
      <c r="B14" s="1010">
        <v>2008</v>
      </c>
      <c r="C14" s="1050">
        <v>18918473.260000002</v>
      </c>
      <c r="D14" s="1013">
        <v>-101886.20999999344</v>
      </c>
      <c r="E14" s="1014">
        <v>-0.53566921361655773</v>
      </c>
      <c r="F14" s="1013">
        <v>-453210.23999999091</v>
      </c>
      <c r="G14" s="1014">
        <v>-2.3395500964074216</v>
      </c>
    </row>
    <row r="15" spans="1:8">
      <c r="B15" s="1010">
        <v>2009</v>
      </c>
      <c r="C15" s="1050">
        <v>17908945.379999999</v>
      </c>
      <c r="D15" s="1013">
        <v>-26149.169999998063</v>
      </c>
      <c r="E15" s="1014">
        <v>-0.14579889683379577</v>
      </c>
      <c r="F15" s="1013">
        <v>-1009527.8800000027</v>
      </c>
      <c r="G15" s="1014">
        <v>-5.3362016380808228</v>
      </c>
    </row>
    <row r="16" spans="1:8">
      <c r="B16" s="1010">
        <v>2010</v>
      </c>
      <c r="C16" s="1050">
        <v>17666149.050000001</v>
      </c>
      <c r="D16" s="1013">
        <v>-5330.5799999982119</v>
      </c>
      <c r="E16" s="1014">
        <v>-3.016487646540611E-2</v>
      </c>
      <c r="F16" s="1013">
        <v>-242796.32999999821</v>
      </c>
      <c r="G16" s="1014">
        <v>-1.3557265648436356</v>
      </c>
    </row>
    <row r="17" spans="2:7">
      <c r="B17" s="1010">
        <v>2011</v>
      </c>
      <c r="C17" s="1050">
        <v>17360312.550000001</v>
      </c>
      <c r="D17" s="1013">
        <v>-75249.079999994487</v>
      </c>
      <c r="E17" s="1014">
        <v>-0.43158391795374484</v>
      </c>
      <c r="F17" s="1013">
        <v>-305836.5</v>
      </c>
      <c r="G17" s="1014">
        <v>-1.7312007225479675</v>
      </c>
    </row>
    <row r="18" spans="2:7">
      <c r="B18" s="1010">
        <v>2012</v>
      </c>
      <c r="C18" s="1050">
        <v>16736726.630000001</v>
      </c>
      <c r="D18" s="1013">
        <v>-73076.51999999769</v>
      </c>
      <c r="E18" s="1014">
        <v>-0.43472561426156631</v>
      </c>
      <c r="F18" s="1013">
        <v>-623585.91999999993</v>
      </c>
      <c r="G18" s="1014">
        <v>-3.5920201217805783</v>
      </c>
    </row>
    <row r="19" spans="2:7">
      <c r="B19" s="1010">
        <v>2013</v>
      </c>
      <c r="C19" s="1050">
        <v>16360372.52</v>
      </c>
      <c r="D19" s="1013">
        <v>54927.139999998733</v>
      </c>
      <c r="E19" s="1014">
        <v>0.33686378212871659</v>
      </c>
      <c r="F19" s="1013">
        <v>-376354.11000000127</v>
      </c>
      <c r="G19" s="1014">
        <v>-2.2486721467111721</v>
      </c>
    </row>
    <row r="20" spans="2:7">
      <c r="B20" s="1010">
        <v>2014</v>
      </c>
      <c r="C20" s="1050">
        <v>16690519.73</v>
      </c>
      <c r="D20" s="1013">
        <v>28816.780000001192</v>
      </c>
      <c r="E20" s="1014">
        <v>0.1729521891398349</v>
      </c>
      <c r="F20" s="1013">
        <v>330147.21000000089</v>
      </c>
      <c r="G20" s="1014">
        <v>2.0179687815568172</v>
      </c>
    </row>
    <row r="21" spans="2:7">
      <c r="B21" s="1010">
        <v>2015</v>
      </c>
      <c r="C21" s="1050">
        <v>17221466.52</v>
      </c>
      <c r="D21" s="1013">
        <v>31651.519999999553</v>
      </c>
      <c r="E21" s="1014">
        <v>0.18412949761238906</v>
      </c>
      <c r="F21" s="1013">
        <v>530946.78999999911</v>
      </c>
      <c r="G21" s="1014">
        <v>3.1811279611962107</v>
      </c>
    </row>
    <row r="22" spans="2:7">
      <c r="B22" s="1010">
        <v>2016</v>
      </c>
      <c r="C22" s="1050">
        <v>17813355.899999999</v>
      </c>
      <c r="D22" s="1013">
        <v>101335.21000000089</v>
      </c>
      <c r="E22" s="1014">
        <v>0.57212675941156022</v>
      </c>
      <c r="F22" s="1013">
        <v>591889.37999999896</v>
      </c>
      <c r="G22" s="1014">
        <v>3.4369278557816898</v>
      </c>
    </row>
    <row r="23" spans="2:7">
      <c r="B23" s="1010">
        <v>2017</v>
      </c>
      <c r="C23" s="1050">
        <v>18430529.030000001</v>
      </c>
      <c r="D23" s="1013">
        <v>94367.580000001937</v>
      </c>
      <c r="E23" s="1014">
        <v>0.51465286372685171</v>
      </c>
      <c r="F23" s="1013">
        <v>617173.13000000268</v>
      </c>
      <c r="G23" s="1014">
        <v>3.4646651280346532</v>
      </c>
    </row>
    <row r="24" spans="2:7">
      <c r="B24" s="1010">
        <v>2018</v>
      </c>
      <c r="C24" s="1050">
        <v>18993072.809999999</v>
      </c>
      <c r="D24" s="1013">
        <v>130360.00999999419</v>
      </c>
      <c r="E24" s="1014">
        <v>0.69109894945754036</v>
      </c>
      <c r="F24" s="1013">
        <v>562543.77999999747</v>
      </c>
      <c r="G24" s="1014">
        <v>3.052238918830426</v>
      </c>
    </row>
    <row r="25" spans="2:7">
      <c r="B25" s="1015">
        <v>2019</v>
      </c>
      <c r="C25" s="1016"/>
      <c r="D25" s="1017"/>
      <c r="E25" s="1018"/>
      <c r="F25" s="1017"/>
      <c r="G25" s="1018"/>
    </row>
    <row r="26" spans="2:7">
      <c r="B26" s="1040" t="s">
        <v>9</v>
      </c>
      <c r="C26" s="1051">
        <v>18819300.09</v>
      </c>
      <c r="D26" s="1032">
        <v>-204865.08000000194</v>
      </c>
      <c r="E26" s="1019">
        <v>-1.0768676479063686</v>
      </c>
      <c r="F26" s="1032">
        <v>537269.28000000119</v>
      </c>
      <c r="G26" s="1019">
        <v>2.9387833637504031</v>
      </c>
    </row>
    <row r="27" spans="2:7">
      <c r="B27" s="1040" t="s">
        <v>10</v>
      </c>
      <c r="C27" s="1051">
        <v>18888471.899999999</v>
      </c>
      <c r="D27" s="1032">
        <v>69171.809999998659</v>
      </c>
      <c r="E27" s="1019">
        <v>0.36755782451629671</v>
      </c>
      <c r="F27" s="1032">
        <v>524957.69999999925</v>
      </c>
      <c r="G27" s="1019">
        <v>2.8586995619825188</v>
      </c>
    </row>
    <row r="28" spans="2:7">
      <c r="B28" s="1035" t="s">
        <v>54</v>
      </c>
      <c r="C28" s="1051">
        <v>19043576.329999998</v>
      </c>
      <c r="D28" s="1032">
        <v>155104.4299999997</v>
      </c>
      <c r="E28" s="1019">
        <v>0.82115922781449058</v>
      </c>
      <c r="F28" s="1032">
        <v>541488.73000000045</v>
      </c>
      <c r="G28" s="1019">
        <v>2.9266358570262128</v>
      </c>
    </row>
    <row r="29" spans="2:7">
      <c r="B29" s="1035" t="s">
        <v>55</v>
      </c>
      <c r="C29" s="1041">
        <v>19230361.750000004</v>
      </c>
      <c r="D29" s="1027">
        <v>186785.42000000551</v>
      </c>
      <c r="E29" s="1039">
        <v>0.98083162932876178</v>
      </c>
      <c r="F29" s="1027">
        <v>551900.90000000224</v>
      </c>
      <c r="G29" s="1039">
        <v>2.9547450640184962</v>
      </c>
    </row>
    <row r="30" spans="2:7">
      <c r="B30" s="1040" t="s">
        <v>56</v>
      </c>
      <c r="C30" s="1041">
        <v>19442113.454545431</v>
      </c>
      <c r="D30" s="1027">
        <v>211751.70454542711</v>
      </c>
      <c r="E30" s="1039">
        <v>1.1011321955263185</v>
      </c>
      <c r="F30" s="1027">
        <v>526445.64454543218</v>
      </c>
      <c r="G30" s="1039">
        <v>2.7831195273323601</v>
      </c>
    </row>
    <row r="31" spans="2:7">
      <c r="B31" s="1040" t="s">
        <v>57</v>
      </c>
      <c r="C31" s="1041">
        <v>19517697.200000003</v>
      </c>
      <c r="D31" s="1027">
        <v>75583.745454572141</v>
      </c>
      <c r="E31" s="1039">
        <v>0.38876300990263246</v>
      </c>
      <c r="F31" s="1027">
        <v>510707.01000000164</v>
      </c>
      <c r="G31" s="1039">
        <v>2.6869430924876099</v>
      </c>
    </row>
    <row r="32" spans="2:7">
      <c r="B32" s="1040" t="s">
        <v>58</v>
      </c>
      <c r="C32" s="1041">
        <v>19533210.73</v>
      </c>
      <c r="D32" s="1027">
        <v>15513.529999997467</v>
      </c>
      <c r="E32" s="1039">
        <v>7.9484428111726402E-2</v>
      </c>
      <c r="F32" s="1027">
        <v>490401.05000000075</v>
      </c>
      <c r="G32" s="1039">
        <v>2.5752557434581433</v>
      </c>
    </row>
    <row r="33" spans="2:7">
      <c r="B33" s="1040" t="s">
        <v>59</v>
      </c>
      <c r="C33" s="1041">
        <v>19320227.088095266</v>
      </c>
      <c r="D33" s="1027">
        <v>-212983.64190473408</v>
      </c>
      <c r="E33" s="1039">
        <v>-1.0903667853110477</v>
      </c>
      <c r="F33" s="1027">
        <v>480413.31809527054</v>
      </c>
      <c r="G33" s="1039">
        <v>2.5499897396027649</v>
      </c>
    </row>
    <row r="34" spans="2:7">
      <c r="B34" s="1040" t="s">
        <v>66</v>
      </c>
      <c r="C34" s="1041">
        <v>19323451.469999999</v>
      </c>
      <c r="D34" s="1027">
        <v>3224.3819047324359</v>
      </c>
      <c r="E34" s="1039">
        <v>1.6689151167994964E-2</v>
      </c>
      <c r="F34" s="1027">
        <v>460738.66999999434</v>
      </c>
      <c r="G34" s="1039">
        <v>2.4425896470204265</v>
      </c>
    </row>
    <row r="35" spans="2:7">
      <c r="B35" s="1031" t="s">
        <v>67</v>
      </c>
      <c r="C35" s="1046">
        <v>19429992.649999999</v>
      </c>
      <c r="D35" s="599">
        <v>106541.1799999997</v>
      </c>
      <c r="E35" s="600">
        <v>0.5513568844852017</v>
      </c>
      <c r="F35" s="599">
        <v>436919.83999999985</v>
      </c>
      <c r="G35" s="600">
        <v>2.3004168118070822</v>
      </c>
    </row>
    <row r="36" spans="2:7">
      <c r="B36" s="1040" t="s">
        <v>68</v>
      </c>
      <c r="C36" s="1041">
        <v>19376878.449999999</v>
      </c>
      <c r="D36" s="1027">
        <v>-53114.199999999255</v>
      </c>
      <c r="E36" s="1039">
        <v>-0.27336191503911778</v>
      </c>
      <c r="F36" s="1027">
        <v>431254.25999999791</v>
      </c>
      <c r="G36" s="1039">
        <v>2.2762736961056333</v>
      </c>
    </row>
    <row r="37" spans="2:7">
      <c r="B37" s="1040" t="s">
        <v>69</v>
      </c>
      <c r="C37" s="1041">
        <v>19408537.829999998</v>
      </c>
      <c r="D37" s="1027">
        <v>31659.379999998957</v>
      </c>
      <c r="E37" s="1039">
        <v>0.16338741083447417</v>
      </c>
      <c r="F37" s="1027">
        <v>384372.65999999642</v>
      </c>
      <c r="G37" s="1039">
        <v>2.020444295795599</v>
      </c>
    </row>
    <row r="38" spans="2:7">
      <c r="B38" s="1015">
        <v>2020</v>
      </c>
      <c r="C38" s="1023"/>
      <c r="D38" s="1023"/>
      <c r="E38" s="1023"/>
      <c r="F38" s="1023"/>
      <c r="G38" s="1023"/>
    </row>
    <row r="39" spans="2:7">
      <c r="B39" s="1040" t="s">
        <v>9</v>
      </c>
      <c r="C39" s="1051">
        <v>19164493.639999997</v>
      </c>
      <c r="D39" s="1032">
        <v>-244044.19000000134</v>
      </c>
      <c r="E39" s="1019">
        <v>-1.257406364856493</v>
      </c>
      <c r="F39" s="1032">
        <v>345193.54999999702</v>
      </c>
      <c r="G39" s="1019">
        <v>1.8342528592942813</v>
      </c>
    </row>
    <row r="40" spans="2:7">
      <c r="B40" s="1040" t="s">
        <v>10</v>
      </c>
      <c r="C40" s="1051">
        <v>19250228.949999999</v>
      </c>
      <c r="D40" s="1032">
        <v>85735.310000002384</v>
      </c>
      <c r="E40" s="1019">
        <v>0.44736538105580337</v>
      </c>
      <c r="F40" s="1032">
        <v>361757.05000000075</v>
      </c>
      <c r="G40" s="1019">
        <v>1.9152266626714294</v>
      </c>
    </row>
    <row r="41" spans="2:7">
      <c r="B41" s="1035" t="s">
        <v>54</v>
      </c>
      <c r="C41" s="1041">
        <v>19006759.590909131</v>
      </c>
      <c r="D41" s="1027">
        <v>-243469.35909086838</v>
      </c>
      <c r="E41" s="1039">
        <v>-1.2647608489397584</v>
      </c>
      <c r="F41" s="1027">
        <v>-36816.739090867341</v>
      </c>
      <c r="G41" s="1039">
        <v>-0.19332891287268694</v>
      </c>
    </row>
    <row r="42" spans="2:7">
      <c r="B42" s="1035" t="s">
        <v>55</v>
      </c>
      <c r="C42" s="1041">
        <v>18458666.800000001</v>
      </c>
      <c r="D42" s="1027">
        <v>-548092.79090913013</v>
      </c>
      <c r="E42" s="1039">
        <v>-2.8836729811181527</v>
      </c>
      <c r="F42" s="1027">
        <v>-771694.95000000298</v>
      </c>
      <c r="G42" s="1039">
        <v>-4.0128987693120308</v>
      </c>
    </row>
    <row r="43" spans="2:7">
      <c r="B43" s="1040" t="s">
        <v>56</v>
      </c>
      <c r="C43" s="1041">
        <v>18556129</v>
      </c>
      <c r="D43" s="1027">
        <v>97462.199999999255</v>
      </c>
      <c r="E43" s="1039">
        <v>0.52800237989019649</v>
      </c>
      <c r="F43" s="1027">
        <v>-885984.45454543084</v>
      </c>
      <c r="G43" s="1039">
        <v>-4.5570377758406408</v>
      </c>
    </row>
    <row r="44" spans="2:7">
      <c r="B44" s="1040" t="s">
        <v>57</v>
      </c>
      <c r="C44" s="1041">
        <v>18624336.681818176</v>
      </c>
      <c r="D44" s="1027">
        <v>68207.681818176061</v>
      </c>
      <c r="E44" s="1039">
        <v>0.36757494959307735</v>
      </c>
      <c r="F44" s="1027">
        <v>-893360.51818182692</v>
      </c>
      <c r="G44" s="1039">
        <v>-4.5771819750427625</v>
      </c>
    </row>
    <row r="45" spans="2:7">
      <c r="B45" s="1040" t="s">
        <v>58</v>
      </c>
      <c r="C45" s="1041">
        <v>18785554</v>
      </c>
      <c r="D45" s="1027">
        <v>161217.31818182394</v>
      </c>
      <c r="E45" s="1039">
        <v>0.86562716802262685</v>
      </c>
      <c r="F45" s="1027">
        <v>-747656.73000000045</v>
      </c>
      <c r="G45" s="1039">
        <v>-3.8276182053968029</v>
      </c>
    </row>
    <row r="46" spans="2:7">
      <c r="B46" s="1040" t="s">
        <v>59</v>
      </c>
      <c r="C46" s="1041">
        <v>18792376</v>
      </c>
      <c r="D46" s="1027">
        <v>6822</v>
      </c>
      <c r="E46" s="1039">
        <v>3.6315138749714038E-2</v>
      </c>
      <c r="F46" s="1027">
        <v>-527851.08809526637</v>
      </c>
      <c r="G46" s="1039">
        <v>-2.7321163756947584</v>
      </c>
    </row>
    <row r="47" spans="2:7">
      <c r="B47" s="1040" t="s">
        <v>66</v>
      </c>
      <c r="C47" s="1041">
        <v>18876389.272727255</v>
      </c>
      <c r="D47" s="1027">
        <v>84013.272727254778</v>
      </c>
      <c r="E47" s="1039">
        <v>0.44706040751447063</v>
      </c>
      <c r="F47" s="1027">
        <v>-447062.19727274403</v>
      </c>
      <c r="G47" s="1039">
        <v>-2.3135732142201277</v>
      </c>
    </row>
    <row r="48" spans="2:7">
      <c r="B48" s="1031" t="s">
        <v>67</v>
      </c>
      <c r="C48" s="1046">
        <v>18990364</v>
      </c>
      <c r="D48" s="599">
        <v>113974.72727274522</v>
      </c>
      <c r="E48" s="600">
        <v>0.60379517303881869</v>
      </c>
      <c r="F48" s="599">
        <v>-439628.64999999851</v>
      </c>
      <c r="G48" s="600">
        <v>-2.2626290082513094</v>
      </c>
    </row>
    <row r="49" spans="2:7">
      <c r="B49" s="1040" t="s">
        <v>68</v>
      </c>
      <c r="C49" s="1041">
        <v>19022001.57142856</v>
      </c>
      <c r="D49" s="1027">
        <v>31637.571428559721</v>
      </c>
      <c r="E49" s="1039">
        <v>0.1665980253383168</v>
      </c>
      <c r="F49" s="1027">
        <v>-354876.87857143953</v>
      </c>
      <c r="G49" s="1039">
        <v>-1.8314450363466079</v>
      </c>
    </row>
    <row r="50" spans="2:7">
      <c r="B50" s="1040" t="s">
        <v>69</v>
      </c>
      <c r="C50" s="1041">
        <v>19048433.315789498</v>
      </c>
      <c r="D50" s="1027">
        <v>26431.744360938668</v>
      </c>
      <c r="E50" s="1039">
        <v>0.13895353894113782</v>
      </c>
      <c r="F50" s="1027">
        <v>-360104.51421049982</v>
      </c>
      <c r="G50" s="1039">
        <v>-1.8553922885106999</v>
      </c>
    </row>
    <row r="51" spans="2:7">
      <c r="B51" s="1015">
        <v>2021</v>
      </c>
      <c r="C51" s="1016"/>
      <c r="D51" s="1017"/>
      <c r="E51" s="1018"/>
      <c r="F51" s="1017"/>
      <c r="G51" s="1018"/>
    </row>
    <row r="52" spans="2:7">
      <c r="B52" s="1040" t="s">
        <v>9</v>
      </c>
      <c r="C52" s="1051">
        <v>18829480</v>
      </c>
      <c r="D52" s="1032">
        <v>-218953.31578949839</v>
      </c>
      <c r="E52" s="1019">
        <v>-1.1494557697194239</v>
      </c>
      <c r="F52" s="1032">
        <v>-335013.63999999687</v>
      </c>
      <c r="G52" s="1019">
        <v>-1.7480954430267701</v>
      </c>
    </row>
    <row r="53" spans="2:7">
      <c r="B53" s="1040" t="s">
        <v>10</v>
      </c>
      <c r="C53" s="1051">
        <v>18850111.650000002</v>
      </c>
      <c r="D53" s="1032">
        <v>20631.650000002235</v>
      </c>
      <c r="E53" s="1019">
        <v>0.10957100249184748</v>
      </c>
      <c r="F53" s="1032">
        <v>-400117.29999999702</v>
      </c>
      <c r="G53" s="1019">
        <v>-2.0785067078383861</v>
      </c>
    </row>
    <row r="54" spans="2:7">
      <c r="B54" s="1035" t="s">
        <v>54</v>
      </c>
      <c r="C54" s="1041">
        <v>18920901.869565237</v>
      </c>
      <c r="D54" s="1027">
        <v>70790.219565235078</v>
      </c>
      <c r="E54" s="1039">
        <v>0.37554270701221526</v>
      </c>
      <c r="F54" s="1027">
        <v>-85857.721343893558</v>
      </c>
      <c r="G54" s="1039">
        <v>-0.45172203569596547</v>
      </c>
    </row>
    <row r="55" spans="2:7">
      <c r="B55" s="1035" t="s">
        <v>55</v>
      </c>
      <c r="C55" s="1041">
        <v>19055298.050000001</v>
      </c>
      <c r="D55" s="1027">
        <v>134396.18043476343</v>
      </c>
      <c r="E55" s="1039">
        <v>0.71030536155861057</v>
      </c>
      <c r="F55" s="1027">
        <v>596631.25</v>
      </c>
      <c r="G55" s="1039">
        <v>3.2322553761033248</v>
      </c>
    </row>
    <row r="56" spans="2:7">
      <c r="B56" s="1040" t="s">
        <v>56</v>
      </c>
      <c r="C56" s="1041">
        <v>19267221.00000003</v>
      </c>
      <c r="D56" s="1027">
        <v>211922.95000002906</v>
      </c>
      <c r="E56" s="1039">
        <v>1.1121471280268338</v>
      </c>
      <c r="F56" s="1027">
        <v>711092.0000000298</v>
      </c>
      <c r="G56" s="1039">
        <v>3.8321139069470149</v>
      </c>
    </row>
    <row r="57" spans="2:7">
      <c r="B57" s="1040" t="s">
        <v>57</v>
      </c>
      <c r="C57" s="1041">
        <v>19500277.409090947</v>
      </c>
      <c r="D57" s="1027">
        <v>233056.40909091756</v>
      </c>
      <c r="E57" s="1039">
        <v>1.2096005391276634</v>
      </c>
      <c r="F57" s="1027">
        <v>875940.7272727713</v>
      </c>
      <c r="G57" s="1039">
        <v>4.7032049636855078</v>
      </c>
    </row>
    <row r="58" spans="2:7">
      <c r="B58" s="1040" t="s">
        <v>58</v>
      </c>
      <c r="C58" s="1041">
        <v>19591727.954545453</v>
      </c>
      <c r="D58" s="1027">
        <v>91450.545454505831</v>
      </c>
      <c r="E58" s="1039">
        <v>0.46897048455254264</v>
      </c>
      <c r="F58" s="1027">
        <v>806173.95454545319</v>
      </c>
      <c r="G58" s="1039">
        <v>4.2914569064369914</v>
      </c>
    </row>
    <row r="59" spans="2:7">
      <c r="B59" s="1040" t="s">
        <v>59</v>
      </c>
      <c r="C59" s="1041">
        <v>19473724.090909075</v>
      </c>
      <c r="D59" s="1027">
        <v>-118003.8636363782</v>
      </c>
      <c r="E59" s="1039">
        <v>-0.6023147315548556</v>
      </c>
      <c r="F59" s="1027">
        <v>681348.09090907499</v>
      </c>
      <c r="G59" s="1039">
        <v>3.6256622946937398</v>
      </c>
    </row>
    <row r="60" spans="2:7">
      <c r="B60" s="1040" t="s">
        <v>66</v>
      </c>
      <c r="C60" s="1041">
        <v>19531111.36363633</v>
      </c>
      <c r="D60" s="1027">
        <v>57387.272727254778</v>
      </c>
      <c r="E60" s="1039">
        <v>0.29469079699062206</v>
      </c>
      <c r="F60" s="1027">
        <v>654722.09090907499</v>
      </c>
      <c r="G60" s="1039">
        <v>3.4684710166208674</v>
      </c>
    </row>
    <row r="61" spans="2:7">
      <c r="B61" s="1031" t="s">
        <v>67</v>
      </c>
      <c r="C61" s="1046">
        <v>19690589.649999999</v>
      </c>
      <c r="D61" s="599">
        <v>159478.28636366874</v>
      </c>
      <c r="E61" s="600">
        <v>0.81653462209318661</v>
      </c>
      <c r="F61" s="599">
        <v>700225.64999999851</v>
      </c>
      <c r="G61" s="600">
        <v>3.687268185064795</v>
      </c>
    </row>
    <row r="62" spans="2:7">
      <c r="B62" s="118" t="s">
        <v>68</v>
      </c>
      <c r="C62" s="119" t="s">
        <v>494</v>
      </c>
      <c r="D62" s="120" t="s">
        <v>494</v>
      </c>
      <c r="E62" s="598" t="s">
        <v>494</v>
      </c>
      <c r="F62" s="120" t="s">
        <v>494</v>
      </c>
      <c r="G62" s="598" t="s">
        <v>494</v>
      </c>
    </row>
    <row r="63" spans="2:7">
      <c r="B63" s="118" t="s">
        <v>69</v>
      </c>
      <c r="C63" s="119" t="s">
        <v>494</v>
      </c>
      <c r="D63" s="120" t="s">
        <v>494</v>
      </c>
      <c r="E63" s="598" t="s">
        <v>494</v>
      </c>
      <c r="F63" s="120" t="s">
        <v>494</v>
      </c>
      <c r="G63" s="598" t="s">
        <v>494</v>
      </c>
    </row>
    <row r="66" spans="2:9">
      <c r="B66" s="419"/>
      <c r="C66" s="442"/>
      <c r="D66" s="367"/>
      <c r="E66" s="367"/>
      <c r="F66" s="367"/>
      <c r="G66" s="367"/>
      <c r="H66" s="367"/>
      <c r="I66" s="383"/>
    </row>
    <row r="67" spans="2:9">
      <c r="B67" s="419"/>
      <c r="C67" s="442"/>
      <c r="D67" s="367"/>
      <c r="E67" s="367"/>
      <c r="F67" s="367"/>
      <c r="G67" s="367"/>
      <c r="H67" s="367"/>
      <c r="I67" s="383"/>
    </row>
    <row r="68" spans="2:9">
      <c r="B68" s="419"/>
      <c r="C68" s="415"/>
      <c r="D68" s="1042"/>
      <c r="E68" s="444"/>
      <c r="F68" s="445"/>
      <c r="G68" s="444"/>
      <c r="H68" s="445"/>
      <c r="I68" s="383"/>
    </row>
    <row r="69" spans="2:9">
      <c r="B69" s="419"/>
      <c r="C69" s="1043"/>
      <c r="D69" s="1044"/>
      <c r="E69" s="1045"/>
      <c r="F69" s="1044"/>
      <c r="G69" s="1045"/>
      <c r="H69" s="448"/>
      <c r="I69" s="383"/>
    </row>
    <row r="70" spans="2:9">
      <c r="B70" s="419"/>
      <c r="C70" s="442"/>
      <c r="D70" s="367"/>
      <c r="E70" s="367"/>
      <c r="F70" s="367"/>
      <c r="G70" s="367"/>
      <c r="H70" s="367"/>
      <c r="I70" s="383"/>
    </row>
    <row r="71" spans="2:9">
      <c r="B71" s="419"/>
      <c r="C71" s="442"/>
      <c r="D71" s="447"/>
      <c r="E71" s="448"/>
      <c r="F71" s="447"/>
      <c r="G71" s="448"/>
      <c r="H71" s="367"/>
      <c r="I71" s="383"/>
    </row>
    <row r="72" spans="2:9">
      <c r="B72" s="419"/>
      <c r="C72" s="558"/>
      <c r="D72" s="367"/>
      <c r="E72" s="367"/>
      <c r="F72" s="367"/>
      <c r="G72" s="367"/>
      <c r="H72" s="367"/>
      <c r="I72" s="383"/>
    </row>
    <row r="73" spans="2:9">
      <c r="B73" s="419"/>
      <c r="C73" s="558"/>
      <c r="D73" s="367"/>
      <c r="E73" s="367"/>
      <c r="F73" s="367"/>
      <c r="G73" s="367"/>
      <c r="H73" s="367"/>
      <c r="I73" s="383"/>
    </row>
    <row r="74" spans="2:9">
      <c r="B74" s="419"/>
      <c r="C74" s="558"/>
      <c r="D74" s="367"/>
      <c r="E74" s="367"/>
      <c r="F74" s="367"/>
      <c r="G74" s="367"/>
      <c r="H74" s="367"/>
      <c r="I74" s="383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20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42578125" style="68" customWidth="1"/>
    <col min="3" max="3" width="17" style="67" customWidth="1"/>
    <col min="4" max="4" width="20.42578125" style="67" customWidth="1"/>
    <col min="5" max="5" width="17.85546875" style="67" customWidth="1"/>
    <col min="6" max="6" width="14.85546875" style="67" customWidth="1"/>
    <col min="7" max="7" width="17.140625" style="6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131" t="s">
        <v>192</v>
      </c>
      <c r="C3" s="1132"/>
      <c r="D3" s="1132"/>
      <c r="E3" s="1132"/>
      <c r="F3" s="1132"/>
      <c r="G3" s="1132"/>
      <c r="J3" s="107"/>
    </row>
    <row r="4" spans="1:11" s="108" customFormat="1" ht="16.5" customHeight="1">
      <c r="A4" s="72"/>
      <c r="B4" s="1131" t="s">
        <v>163</v>
      </c>
      <c r="C4" s="1132"/>
      <c r="D4" s="1132"/>
      <c r="E4" s="1132"/>
      <c r="F4" s="1132"/>
      <c r="G4" s="1132"/>
      <c r="I4" s="210"/>
      <c r="J4" s="224"/>
      <c r="K4" s="210"/>
    </row>
    <row r="5" spans="1:11" s="108" customFormat="1" ht="4.5" customHeight="1">
      <c r="A5" s="2"/>
      <c r="B5" s="121"/>
      <c r="C5" s="121"/>
      <c r="D5" s="121"/>
      <c r="E5" s="121"/>
      <c r="F5" s="121"/>
      <c r="G5" s="121"/>
      <c r="I5" s="210"/>
      <c r="J5" s="224"/>
      <c r="K5" s="210"/>
    </row>
    <row r="6" spans="1:11" ht="24" customHeight="1">
      <c r="B6" s="1138" t="s">
        <v>621</v>
      </c>
      <c r="C6" s="1136" t="s">
        <v>71</v>
      </c>
      <c r="D6" s="112" t="s">
        <v>208</v>
      </c>
      <c r="E6" s="113"/>
      <c r="F6" s="112" t="s">
        <v>209</v>
      </c>
      <c r="G6" s="113"/>
      <c r="I6" s="123"/>
      <c r="J6" s="123"/>
      <c r="K6" s="123"/>
    </row>
    <row r="7" spans="1:11" ht="17.25" customHeight="1">
      <c r="B7" s="1139"/>
      <c r="C7" s="1137"/>
      <c r="D7" s="114" t="s">
        <v>7</v>
      </c>
      <c r="E7" s="115" t="s">
        <v>591</v>
      </c>
      <c r="F7" s="116" t="s">
        <v>7</v>
      </c>
      <c r="G7" s="117" t="s">
        <v>591</v>
      </c>
      <c r="I7" s="123"/>
      <c r="J7" s="123"/>
      <c r="K7" s="123"/>
    </row>
    <row r="8" spans="1:11">
      <c r="A8" s="210"/>
      <c r="B8" s="1015">
        <v>2002</v>
      </c>
      <c r="C8" s="1046">
        <v>12286473.300000001</v>
      </c>
      <c r="D8" s="599">
        <v>42823.260000001639</v>
      </c>
      <c r="E8" s="600">
        <v>0.3497589351222814</v>
      </c>
      <c r="F8" s="599">
        <v>434468.30000000075</v>
      </c>
      <c r="G8" s="600">
        <v>3.6657789125131188</v>
      </c>
    </row>
    <row r="9" spans="1:11">
      <c r="A9" s="210"/>
      <c r="B9" s="1015">
        <v>2003</v>
      </c>
      <c r="C9" s="1046">
        <v>12677583.6</v>
      </c>
      <c r="D9" s="599">
        <v>34346.289999999106</v>
      </c>
      <c r="E9" s="600">
        <v>0.27165740196014099</v>
      </c>
      <c r="F9" s="599">
        <v>391110.29999999888</v>
      </c>
      <c r="G9" s="600">
        <v>3.1832592677347122</v>
      </c>
    </row>
    <row r="10" spans="1:11">
      <c r="A10" s="210"/>
      <c r="B10" s="1015">
        <v>2004</v>
      </c>
      <c r="C10" s="1046">
        <v>13112347.609999999</v>
      </c>
      <c r="D10" s="599">
        <v>48135.75</v>
      </c>
      <c r="E10" s="600">
        <v>0.36845506269982309</v>
      </c>
      <c r="F10" s="599">
        <v>434764.00999999978</v>
      </c>
      <c r="G10" s="600">
        <v>3.4293917809384453</v>
      </c>
    </row>
    <row r="11" spans="1:11">
      <c r="A11" s="210"/>
      <c r="B11" s="1015">
        <v>2005</v>
      </c>
      <c r="C11" s="1046">
        <v>13851036</v>
      </c>
      <c r="D11" s="599">
        <v>78288.279999999329</v>
      </c>
      <c r="E11" s="600">
        <v>0.56842891187439193</v>
      </c>
      <c r="F11" s="599">
        <v>738688.3900000006</v>
      </c>
      <c r="G11" s="600">
        <v>5.6335326973534876</v>
      </c>
    </row>
    <row r="12" spans="1:11">
      <c r="B12" s="1015">
        <v>2006</v>
      </c>
      <c r="C12" s="1046">
        <v>14439017.609999999</v>
      </c>
      <c r="D12" s="599">
        <v>84562.039999999106</v>
      </c>
      <c r="E12" s="600">
        <v>0.58909959759623121</v>
      </c>
      <c r="F12" s="599">
        <v>587981.6099999994</v>
      </c>
      <c r="G12" s="600">
        <v>4.2450370499362009</v>
      </c>
    </row>
    <row r="13" spans="1:11">
      <c r="B13" s="1015">
        <v>2007</v>
      </c>
      <c r="C13" s="1046">
        <v>14907995.68</v>
      </c>
      <c r="D13" s="599">
        <v>61697.429999999702</v>
      </c>
      <c r="E13" s="600">
        <v>0.4155745018796182</v>
      </c>
      <c r="F13" s="599">
        <v>468978.0700000003</v>
      </c>
      <c r="G13" s="600">
        <v>3.2479915370087156</v>
      </c>
    </row>
    <row r="14" spans="1:11">
      <c r="B14" s="1015">
        <v>2008</v>
      </c>
      <c r="C14" s="1046">
        <v>14435444.130000001</v>
      </c>
      <c r="D14" s="599">
        <v>-119377.40999999829</v>
      </c>
      <c r="E14" s="600">
        <v>-0.82019150610621239</v>
      </c>
      <c r="F14" s="599">
        <v>-472551.54999999888</v>
      </c>
      <c r="G14" s="600">
        <v>-3.1697859332891767</v>
      </c>
    </row>
    <row r="15" spans="1:11">
      <c r="B15" s="1015">
        <v>2009</v>
      </c>
      <c r="C15" s="1046">
        <v>13541931.76</v>
      </c>
      <c r="D15" s="599">
        <v>-30235.240000000224</v>
      </c>
      <c r="E15" s="600">
        <v>-0.2227738577045244</v>
      </c>
      <c r="F15" s="599">
        <v>-893512.37000000104</v>
      </c>
      <c r="G15" s="600">
        <v>-6.1897116704784167</v>
      </c>
    </row>
    <row r="16" spans="1:11">
      <c r="B16" s="1015">
        <v>2010</v>
      </c>
      <c r="C16" s="1046">
        <v>13355565.800000001</v>
      </c>
      <c r="D16" s="599">
        <v>-28407.830000000075</v>
      </c>
      <c r="E16" s="600">
        <v>-0.21225258495969967</v>
      </c>
      <c r="F16" s="599">
        <v>-186365.95999999903</v>
      </c>
      <c r="G16" s="600">
        <v>-1.3762139944500689</v>
      </c>
    </row>
    <row r="17" spans="2:7">
      <c r="B17" s="1015">
        <v>2011</v>
      </c>
      <c r="C17" s="1046">
        <v>13088041.35</v>
      </c>
      <c r="D17" s="599">
        <v>-74813.419999999925</v>
      </c>
      <c r="E17" s="600">
        <v>-0.56836773866494639</v>
      </c>
      <c r="F17" s="599">
        <v>-267524.45000000112</v>
      </c>
      <c r="G17" s="600">
        <v>-2.0030933470448815</v>
      </c>
    </row>
    <row r="18" spans="2:7">
      <c r="B18" s="1015">
        <v>2012</v>
      </c>
      <c r="C18" s="1046">
        <v>13628175.930000002</v>
      </c>
      <c r="D18" s="599">
        <v>-64371.919999999925</v>
      </c>
      <c r="E18" s="600">
        <v>-0.47012375421424224</v>
      </c>
      <c r="F18" s="599">
        <v>540134.58000000194</v>
      </c>
      <c r="G18" s="600">
        <v>4.1269321020291727</v>
      </c>
    </row>
    <row r="19" spans="2:7">
      <c r="B19" s="1015">
        <v>2013</v>
      </c>
      <c r="C19" s="1046">
        <v>13255102.289999999</v>
      </c>
      <c r="D19" s="599">
        <v>53071.879999998957</v>
      </c>
      <c r="E19" s="600">
        <v>0.40199786208489741</v>
      </c>
      <c r="F19" s="599">
        <v>-375241.36000000313</v>
      </c>
      <c r="G19" s="600">
        <v>-2.7529853218337674</v>
      </c>
    </row>
    <row r="20" spans="2:7">
      <c r="B20" s="1015">
        <v>2014</v>
      </c>
      <c r="C20" s="1046">
        <v>13504961.600000001</v>
      </c>
      <c r="D20" s="599">
        <v>24840.300000000745</v>
      </c>
      <c r="E20" s="600">
        <v>0.18427356436325226</v>
      </c>
      <c r="F20" s="599">
        <v>249859.31000000238</v>
      </c>
      <c r="G20" s="600">
        <v>1.8850047667191774</v>
      </c>
    </row>
    <row r="21" spans="2:7">
      <c r="B21" s="1015">
        <v>2015</v>
      </c>
      <c r="C21" s="1046">
        <v>13990331.939999999</v>
      </c>
      <c r="D21" s="599">
        <v>33645.939999999478</v>
      </c>
      <c r="E21" s="600">
        <v>0.24107399134723551</v>
      </c>
      <c r="F21" s="599">
        <v>485370.33999999799</v>
      </c>
      <c r="G21" s="600">
        <v>3.5940149581765439</v>
      </c>
    </row>
    <row r="22" spans="2:7">
      <c r="B22" s="1015">
        <v>2016</v>
      </c>
      <c r="C22" s="1046">
        <v>14551149.1</v>
      </c>
      <c r="D22" s="599">
        <v>100520.47999999858</v>
      </c>
      <c r="E22" s="600">
        <v>0.69561319886717854</v>
      </c>
      <c r="F22" s="599">
        <v>560817.16000000015</v>
      </c>
      <c r="G22" s="600">
        <v>4.0086051024747889</v>
      </c>
    </row>
    <row r="23" spans="2:7">
      <c r="B23" s="1015">
        <v>2017</v>
      </c>
      <c r="C23" s="1046">
        <v>15144839.039999999</v>
      </c>
      <c r="D23" s="599">
        <v>94978.909999998286</v>
      </c>
      <c r="E23" s="600">
        <v>0.6310949681895579</v>
      </c>
      <c r="F23" s="599">
        <v>593689.93999999948</v>
      </c>
      <c r="G23" s="600">
        <v>4.0800210067258433</v>
      </c>
    </row>
    <row r="24" spans="2:7">
      <c r="B24" s="1015">
        <v>2018</v>
      </c>
      <c r="C24" s="1046">
        <v>15666453</v>
      </c>
      <c r="D24" s="599">
        <v>126849.40000000037</v>
      </c>
      <c r="E24" s="600">
        <v>0.81629752769241293</v>
      </c>
      <c r="F24" s="599">
        <v>521613.96000000089</v>
      </c>
      <c r="G24" s="600">
        <v>3.4441697176334003</v>
      </c>
    </row>
    <row r="25" spans="2:7">
      <c r="B25" s="1015">
        <v>2019</v>
      </c>
      <c r="C25" s="1016"/>
      <c r="D25" s="1017"/>
      <c r="E25" s="1018"/>
      <c r="F25" s="1017"/>
      <c r="G25" s="1018"/>
    </row>
    <row r="26" spans="2:7">
      <c r="B26" s="1031" t="s">
        <v>9</v>
      </c>
      <c r="C26" s="1051">
        <v>15522075.26</v>
      </c>
      <c r="D26" s="1032">
        <v>-182808.08000000007</v>
      </c>
      <c r="E26" s="1019">
        <v>-1.1640206172967282</v>
      </c>
      <c r="F26" s="1032">
        <v>496561.59999999776</v>
      </c>
      <c r="G26" s="1019">
        <v>3.3047895149296238</v>
      </c>
    </row>
    <row r="27" spans="2:7">
      <c r="B27" s="1040" t="s">
        <v>10</v>
      </c>
      <c r="C27" s="1051">
        <v>15584786.1</v>
      </c>
      <c r="D27" s="1032">
        <v>62710.839999999851</v>
      </c>
      <c r="E27" s="1019">
        <v>0.4040106683518303</v>
      </c>
      <c r="F27" s="1032">
        <v>494629.90000000037</v>
      </c>
      <c r="G27" s="1019">
        <v>3.2778315442486985</v>
      </c>
    </row>
    <row r="28" spans="2:7">
      <c r="B28" s="1040" t="s">
        <v>54</v>
      </c>
      <c r="C28" s="1051">
        <v>15723509.710000001</v>
      </c>
      <c r="D28" s="1032">
        <v>138723.61000000127</v>
      </c>
      <c r="E28" s="1019">
        <v>0.890122001738618</v>
      </c>
      <c r="F28" s="1032">
        <v>517082.76000000164</v>
      </c>
      <c r="G28" s="1019">
        <v>3.4004224772868241</v>
      </c>
    </row>
    <row r="29" spans="2:7">
      <c r="B29" s="1035" t="s">
        <v>55</v>
      </c>
      <c r="C29" s="1041">
        <v>15897051.700000001</v>
      </c>
      <c r="D29" s="1027">
        <v>173541.99000000022</v>
      </c>
      <c r="E29" s="1039">
        <v>1.1037102606272953</v>
      </c>
      <c r="F29" s="1027">
        <v>532561.19000000134</v>
      </c>
      <c r="G29" s="1039">
        <v>3.4661819059563612</v>
      </c>
    </row>
    <row r="30" spans="2:7">
      <c r="B30" s="1040" t="s">
        <v>56</v>
      </c>
      <c r="C30" s="1041">
        <v>16097437.545454519</v>
      </c>
      <c r="D30" s="1027">
        <v>200385.84545451775</v>
      </c>
      <c r="E30" s="1039">
        <v>1.2605220718664185</v>
      </c>
      <c r="F30" s="1027">
        <v>510814.38545451872</v>
      </c>
      <c r="G30" s="1039">
        <v>3.2772614068544499</v>
      </c>
    </row>
    <row r="31" spans="2:7">
      <c r="B31" s="1040" t="s">
        <v>57</v>
      </c>
      <c r="C31" s="1041">
        <v>16162451.6</v>
      </c>
      <c r="D31" s="1027">
        <v>65014.054545480758</v>
      </c>
      <c r="E31" s="1039">
        <v>0.40387828411758164</v>
      </c>
      <c r="F31" s="1027">
        <v>498351.84999999963</v>
      </c>
      <c r="G31" s="1039">
        <v>3.1814905290040656</v>
      </c>
    </row>
    <row r="32" spans="2:7">
      <c r="B32" s="1040" t="s">
        <v>58</v>
      </c>
      <c r="C32" s="1041">
        <v>16183391.990000002</v>
      </c>
      <c r="D32" s="1027">
        <v>20940.390000002459</v>
      </c>
      <c r="E32" s="1039">
        <v>0.12956196571072098</v>
      </c>
      <c r="F32" s="1027">
        <v>479263.46000000276</v>
      </c>
      <c r="G32" s="1039">
        <v>3.0518309824353054</v>
      </c>
    </row>
    <row r="33" spans="2:7">
      <c r="B33" s="1040" t="s">
        <v>59</v>
      </c>
      <c r="C33" s="1041">
        <v>15987629.333333356</v>
      </c>
      <c r="D33" s="1027">
        <v>-195762.65666664578</v>
      </c>
      <c r="E33" s="1039">
        <v>-1.2096515785294599</v>
      </c>
      <c r="F33" s="1027">
        <v>468160.4033333566</v>
      </c>
      <c r="G33" s="1039">
        <v>3.0166006674904793</v>
      </c>
    </row>
    <row r="34" spans="2:7">
      <c r="B34" s="1040" t="s">
        <v>66</v>
      </c>
      <c r="C34" s="1041">
        <v>15987768.42</v>
      </c>
      <c r="D34" s="1027">
        <v>139.08666664361954</v>
      </c>
      <c r="E34" s="1039">
        <v>8.699642939120622E-4</v>
      </c>
      <c r="F34" s="1027">
        <v>448164.8200000003</v>
      </c>
      <c r="G34" s="1039">
        <v>2.8840170672049794</v>
      </c>
    </row>
    <row r="35" spans="2:7">
      <c r="B35" s="1031" t="s">
        <v>67</v>
      </c>
      <c r="C35" s="1046">
        <v>16090646</v>
      </c>
      <c r="D35" s="599">
        <v>102877.58000000007</v>
      </c>
      <c r="E35" s="600">
        <v>0.6434767961193586</v>
      </c>
      <c r="F35" s="599">
        <v>424193</v>
      </c>
      <c r="G35" s="600">
        <v>2.7076518213790877</v>
      </c>
    </row>
    <row r="36" spans="2:7">
      <c r="B36" s="1040" t="s">
        <v>68</v>
      </c>
      <c r="C36" s="1041">
        <v>16041754.35</v>
      </c>
      <c r="D36" s="1027">
        <v>-48891.650000000373</v>
      </c>
      <c r="E36" s="1039">
        <v>-0.30385138048528404</v>
      </c>
      <c r="F36" s="1027">
        <v>417266.08000000007</v>
      </c>
      <c r="G36" s="1039">
        <v>2.6705903757576266</v>
      </c>
    </row>
    <row r="37" spans="2:7">
      <c r="B37" s="1040" t="s">
        <v>69</v>
      </c>
      <c r="C37" s="1041">
        <v>16076050.370000001</v>
      </c>
      <c r="D37" s="1027">
        <v>34296.020000001416</v>
      </c>
      <c r="E37" s="1039">
        <v>0.21379220284593714</v>
      </c>
      <c r="F37" s="1027">
        <v>371167.03000000119</v>
      </c>
      <c r="G37" s="1039">
        <v>2.3633861007718906</v>
      </c>
    </row>
    <row r="38" spans="2:7">
      <c r="B38" s="1015">
        <v>2020</v>
      </c>
      <c r="C38" s="1016"/>
      <c r="D38" s="1017"/>
      <c r="E38" s="1018"/>
      <c r="F38" s="1017"/>
      <c r="G38" s="1018"/>
    </row>
    <row r="39" spans="2:7">
      <c r="B39" s="1031" t="s">
        <v>9</v>
      </c>
      <c r="C39" s="1051">
        <v>15851141.18</v>
      </c>
      <c r="D39" s="1032">
        <v>-224909.19000000134</v>
      </c>
      <c r="E39" s="1019">
        <v>-1.399032628186518</v>
      </c>
      <c r="F39" s="1032">
        <v>329065.91999999993</v>
      </c>
      <c r="G39" s="1019">
        <v>2.1199866286436304</v>
      </c>
    </row>
    <row r="40" spans="2:7">
      <c r="B40" s="1040" t="s">
        <v>10</v>
      </c>
      <c r="C40" s="1051">
        <v>15929150.699999999</v>
      </c>
      <c r="D40" s="1032">
        <v>78009.519999999553</v>
      </c>
      <c r="E40" s="1019">
        <v>0.49213819443123441</v>
      </c>
      <c r="F40" s="1032">
        <v>344364.59999999963</v>
      </c>
      <c r="G40" s="1019">
        <v>2.2096203168293584</v>
      </c>
    </row>
    <row r="41" spans="2:7">
      <c r="B41" s="1035" t="s">
        <v>54</v>
      </c>
      <c r="C41" s="1041">
        <v>15690349.545454582</v>
      </c>
      <c r="D41" s="1027">
        <v>-238801.15454541706</v>
      </c>
      <c r="E41" s="1039">
        <v>-1.4991455542285479</v>
      </c>
      <c r="F41" s="1027">
        <v>-33160.164545418695</v>
      </c>
      <c r="G41" s="1039">
        <v>-0.21089543719573101</v>
      </c>
    </row>
    <row r="42" spans="2:7">
      <c r="B42" s="1035" t="s">
        <v>55</v>
      </c>
      <c r="C42" s="1041">
        <v>15184891.85</v>
      </c>
      <c r="D42" s="1027">
        <v>-505457.69545458257</v>
      </c>
      <c r="E42" s="1039">
        <v>-3.2214559273538299</v>
      </c>
      <c r="F42" s="1027">
        <v>-712159.85000000149</v>
      </c>
      <c r="G42" s="1039">
        <v>-4.4798234505332886</v>
      </c>
    </row>
    <row r="43" spans="2:7">
      <c r="B43" s="1040" t="s">
        <v>56</v>
      </c>
      <c r="C43" s="1041">
        <v>15272073</v>
      </c>
      <c r="D43" s="1027">
        <v>87181.150000000373</v>
      </c>
      <c r="E43" s="1039">
        <v>0.57413085889051274</v>
      </c>
      <c r="F43" s="1027">
        <v>-825364.54545451887</v>
      </c>
      <c r="G43" s="1039">
        <v>-5.1273039148244948</v>
      </c>
    </row>
    <row r="44" spans="2:7">
      <c r="B44" s="1040" t="s">
        <v>57</v>
      </c>
      <c r="C44" s="1041">
        <v>15314801.363636356</v>
      </c>
      <c r="D44" s="1027">
        <v>42728.363636355847</v>
      </c>
      <c r="E44" s="1039">
        <v>0.27978103323862058</v>
      </c>
      <c r="F44" s="1027">
        <v>-847650.23636364378</v>
      </c>
      <c r="G44" s="1039">
        <v>-5.2445647315265234</v>
      </c>
    </row>
    <row r="45" spans="2:7">
      <c r="B45" s="1040" t="s">
        <v>58</v>
      </c>
      <c r="C45" s="1041">
        <v>15455918</v>
      </c>
      <c r="D45" s="1027">
        <v>141116.63636364415</v>
      </c>
      <c r="E45" s="1039">
        <v>0.92143954735655598</v>
      </c>
      <c r="F45" s="1027">
        <v>-727473.99000000209</v>
      </c>
      <c r="G45" s="1039">
        <v>-4.4951885887057585</v>
      </c>
    </row>
    <row r="46" spans="2:7">
      <c r="B46" s="1040" t="s">
        <v>59</v>
      </c>
      <c r="C46" s="1041">
        <v>15462464</v>
      </c>
      <c r="D46" s="1027">
        <v>6546</v>
      </c>
      <c r="E46" s="1039">
        <v>4.235270916939271E-2</v>
      </c>
      <c r="F46" s="1027">
        <v>-525165.33333335631</v>
      </c>
      <c r="G46" s="1039">
        <v>-3.2848230490208721</v>
      </c>
    </row>
    <row r="47" spans="2:7">
      <c r="B47" s="1040" t="s">
        <v>66</v>
      </c>
      <c r="C47" s="1041">
        <v>15547532.227272708</v>
      </c>
      <c r="D47" s="1027">
        <v>85068.227272707969</v>
      </c>
      <c r="E47" s="1039">
        <v>0.55015958176333868</v>
      </c>
      <c r="F47" s="1027">
        <v>-440236.19272729196</v>
      </c>
      <c r="G47" s="1039">
        <v>-2.7535812451259716</v>
      </c>
    </row>
    <row r="48" spans="2:7">
      <c r="B48" s="1031" t="s">
        <v>67</v>
      </c>
      <c r="C48" s="1046">
        <v>15661201</v>
      </c>
      <c r="D48" s="599">
        <v>113668.77272729203</v>
      </c>
      <c r="E48" s="600">
        <v>0.73110491791037191</v>
      </c>
      <c r="F48" s="599">
        <v>-429445</v>
      </c>
      <c r="G48" s="600">
        <v>-2.6689108690850674</v>
      </c>
    </row>
    <row r="49" spans="2:7">
      <c r="B49" s="1040" t="s">
        <v>68</v>
      </c>
      <c r="C49" s="1041">
        <v>15690667.619047605</v>
      </c>
      <c r="D49" s="1027">
        <v>29466.619047604501</v>
      </c>
      <c r="E49" s="1039">
        <v>0.18815044291689276</v>
      </c>
      <c r="F49" s="1027">
        <v>-351086.73095239513</v>
      </c>
      <c r="G49" s="1039">
        <v>-2.1885806458094521</v>
      </c>
    </row>
    <row r="50" spans="2:7">
      <c r="B50" s="1040" t="s">
        <v>69</v>
      </c>
      <c r="C50" s="1041">
        <v>15716119.36842108</v>
      </c>
      <c r="D50" s="1027">
        <v>25451.74937347509</v>
      </c>
      <c r="E50" s="1039">
        <v>0.16220947375482808</v>
      </c>
      <c r="F50" s="1027">
        <v>-359931.00157892145</v>
      </c>
      <c r="G50" s="1039">
        <v>-2.2389268091035603</v>
      </c>
    </row>
    <row r="51" spans="2:7">
      <c r="B51" s="1015">
        <v>2021</v>
      </c>
      <c r="C51" s="1016"/>
      <c r="D51" s="1017"/>
      <c r="E51" s="1018"/>
      <c r="F51" s="1017"/>
      <c r="G51" s="1018"/>
    </row>
    <row r="52" spans="2:7">
      <c r="B52" s="1040" t="s">
        <v>9</v>
      </c>
      <c r="C52" s="1051">
        <v>15513431</v>
      </c>
      <c r="D52" s="1032">
        <v>-202688.36842107959</v>
      </c>
      <c r="E52" s="1019">
        <v>-1.2896845822407528</v>
      </c>
      <c r="F52" s="1032">
        <v>-337710.1799999997</v>
      </c>
      <c r="G52" s="1019">
        <v>-2.1305102021682956</v>
      </c>
    </row>
    <row r="53" spans="2:7">
      <c r="B53" s="1040" t="s">
        <v>10</v>
      </c>
      <c r="C53" s="1051">
        <v>15527823.15</v>
      </c>
      <c r="D53" s="1032">
        <v>14392.150000000373</v>
      </c>
      <c r="E53" s="1019">
        <v>9.2772192044421331E-2</v>
      </c>
      <c r="F53" s="1032">
        <v>-401327.54999999888</v>
      </c>
      <c r="G53" s="1019">
        <v>-2.5194535324472724</v>
      </c>
    </row>
    <row r="54" spans="2:7">
      <c r="B54" s="1035" t="s">
        <v>54</v>
      </c>
      <c r="C54" s="1041">
        <v>15581654.260869581</v>
      </c>
      <c r="D54" s="1027">
        <v>53831.11086958088</v>
      </c>
      <c r="E54" s="1039">
        <v>0.34667519297180149</v>
      </c>
      <c r="F54" s="1027">
        <v>-108695.28458500095</v>
      </c>
      <c r="G54" s="1039">
        <v>-0.69275247355142255</v>
      </c>
    </row>
    <row r="55" spans="2:7">
      <c r="B55" s="1035" t="s">
        <v>55</v>
      </c>
      <c r="C55" s="1041">
        <v>15699774.9</v>
      </c>
      <c r="D55" s="1027">
        <v>118120.63913041912</v>
      </c>
      <c r="E55" s="1039">
        <v>0.75807508723291051</v>
      </c>
      <c r="F55" s="1027">
        <v>514883.05000000075</v>
      </c>
      <c r="G55" s="1039">
        <v>3.3907587560460684</v>
      </c>
    </row>
    <row r="56" spans="2:7">
      <c r="B56" s="1040" t="s">
        <v>56</v>
      </c>
      <c r="C56" s="1041">
        <v>15896249.857142888</v>
      </c>
      <c r="D56" s="1027">
        <v>196474.95714288764</v>
      </c>
      <c r="E56" s="1039">
        <v>1.2514507908192343</v>
      </c>
      <c r="F56" s="1027">
        <v>624176.85714288801</v>
      </c>
      <c r="G56" s="1039">
        <v>4.0870473651015686</v>
      </c>
    </row>
    <row r="57" spans="2:7">
      <c r="B57" s="1040" t="s">
        <v>57</v>
      </c>
      <c r="C57" s="1041">
        <v>16114102.000000037</v>
      </c>
      <c r="D57" s="1027">
        <v>217852.14285714924</v>
      </c>
      <c r="E57" s="1039">
        <v>1.3704624978529694</v>
      </c>
      <c r="F57" s="1027">
        <v>799300.63636368141</v>
      </c>
      <c r="G57" s="1039">
        <v>5.2191381225586753</v>
      </c>
    </row>
    <row r="58" spans="2:7">
      <c r="B58" s="1040" t="s">
        <v>58</v>
      </c>
      <c r="C58" s="1041">
        <v>16201225.636363637</v>
      </c>
      <c r="D58" s="1027">
        <v>87123.636363599449</v>
      </c>
      <c r="E58" s="1039">
        <v>0.54066702794608545</v>
      </c>
      <c r="F58" s="1027">
        <v>745307.6363636367</v>
      </c>
      <c r="G58" s="1039">
        <v>4.8221505598285148</v>
      </c>
    </row>
    <row r="59" spans="2:7">
      <c r="B59" s="1040" t="s">
        <v>59</v>
      </c>
      <c r="C59" s="1041">
        <v>16090886.181818163</v>
      </c>
      <c r="D59" s="1027">
        <v>-110339.45454547368</v>
      </c>
      <c r="E59" s="1039">
        <v>-0.6810562177334134</v>
      </c>
      <c r="F59" s="1027">
        <v>628422.18181816302</v>
      </c>
      <c r="G59" s="1039">
        <v>4.0641787868878083</v>
      </c>
    </row>
    <row r="60" spans="2:7">
      <c r="B60" s="1040" t="s">
        <v>66</v>
      </c>
      <c r="C60" s="1041">
        <v>16146402.909090873</v>
      </c>
      <c r="D60" s="1027">
        <v>55516.727272709832</v>
      </c>
      <c r="E60" s="1039">
        <v>0.34501970025392836</v>
      </c>
      <c r="F60" s="1027">
        <v>598870.68181816489</v>
      </c>
      <c r="G60" s="1039">
        <v>3.8518696926554981</v>
      </c>
    </row>
    <row r="61" spans="2:7">
      <c r="B61" s="1031" t="s">
        <v>67</v>
      </c>
      <c r="C61" s="1046">
        <v>16302669.450000001</v>
      </c>
      <c r="D61" s="599">
        <v>156266.54090912826</v>
      </c>
      <c r="E61" s="600">
        <v>0.96781024101129276</v>
      </c>
      <c r="F61" s="599">
        <v>641468.45000000112</v>
      </c>
      <c r="G61" s="600">
        <v>4.0959084172408069</v>
      </c>
    </row>
    <row r="62" spans="2:7">
      <c r="B62" s="122" t="s">
        <v>68</v>
      </c>
      <c r="C62" s="836" t="s">
        <v>494</v>
      </c>
      <c r="D62" s="837" t="s">
        <v>494</v>
      </c>
      <c r="E62" s="838" t="s">
        <v>494</v>
      </c>
      <c r="F62" s="837" t="s">
        <v>494</v>
      </c>
      <c r="G62" s="838" t="s">
        <v>494</v>
      </c>
    </row>
    <row r="63" spans="2:7">
      <c r="B63" s="122" t="s">
        <v>69</v>
      </c>
      <c r="C63" s="836" t="s">
        <v>494</v>
      </c>
      <c r="D63" s="837" t="s">
        <v>494</v>
      </c>
      <c r="E63" s="838" t="s">
        <v>494</v>
      </c>
      <c r="F63" s="837" t="s">
        <v>494</v>
      </c>
      <c r="G63" s="838" t="s">
        <v>494</v>
      </c>
    </row>
    <row r="65" spans="2:7">
      <c r="B65" s="419"/>
      <c r="C65" s="367"/>
      <c r="D65" s="367"/>
      <c r="E65" s="367"/>
      <c r="F65" s="367"/>
      <c r="G65" s="367"/>
    </row>
    <row r="66" spans="2:7">
      <c r="B66" s="449"/>
      <c r="C66" s="443"/>
      <c r="D66" s="444"/>
      <c r="E66" s="445"/>
      <c r="F66" s="444"/>
      <c r="G66" s="445"/>
    </row>
    <row r="67" spans="2:7">
      <c r="B67" s="450"/>
      <c r="C67" s="446"/>
      <c r="D67" s="447"/>
      <c r="E67" s="448"/>
      <c r="F67" s="447"/>
      <c r="G67" s="448"/>
    </row>
    <row r="68" spans="2:7">
      <c r="B68" s="419"/>
      <c r="C68" s="367"/>
      <c r="D68" s="367"/>
      <c r="E68" s="367"/>
      <c r="F68" s="367"/>
      <c r="G68" s="36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3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124" customWidth="1"/>
    <col min="2" max="2" width="41.7109375" style="125" customWidth="1"/>
    <col min="3" max="3" width="11.7109375" style="126" customWidth="1"/>
    <col min="4" max="4" width="12.85546875" style="126" customWidth="1"/>
    <col min="5" max="5" width="10" style="126" customWidth="1"/>
    <col min="6" max="6" width="12.140625" style="126" customWidth="1"/>
    <col min="7" max="7" width="9.5703125" style="127" customWidth="1"/>
    <col min="8" max="16384" width="11.42578125" style="126"/>
  </cols>
  <sheetData>
    <row r="1" spans="1:238" hidden="1">
      <c r="C1" s="125"/>
      <c r="E1" s="125"/>
    </row>
    <row r="2" spans="1:238" hidden="1">
      <c r="C2" s="125"/>
      <c r="E2" s="125"/>
    </row>
    <row r="3" spans="1:238" ht="18" customHeight="1">
      <c r="B3" s="1140" t="s">
        <v>254</v>
      </c>
      <c r="C3" s="1141"/>
      <c r="D3" s="1141"/>
      <c r="E3" s="1141"/>
      <c r="F3" s="1141"/>
      <c r="G3" s="1142"/>
    </row>
    <row r="4" spans="1:238" ht="18.95" customHeight="1">
      <c r="B4" s="1143" t="s">
        <v>197</v>
      </c>
      <c r="C4" s="1144"/>
      <c r="D4" s="1144"/>
      <c r="E4" s="1144"/>
      <c r="F4" s="1144"/>
      <c r="G4" s="1145"/>
    </row>
    <row r="5" spans="1:238" s="131" customFormat="1" ht="19.5" customHeight="1">
      <c r="A5" s="129"/>
      <c r="B5" s="1146" t="s">
        <v>116</v>
      </c>
      <c r="C5" s="1149" t="s">
        <v>625</v>
      </c>
      <c r="D5" s="1152" t="s">
        <v>117</v>
      </c>
      <c r="E5" s="1153"/>
      <c r="F5" s="1146" t="s">
        <v>210</v>
      </c>
      <c r="G5" s="1153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</row>
    <row r="6" spans="1:238" s="131" customFormat="1" ht="14.45" customHeight="1">
      <c r="A6" s="129"/>
      <c r="B6" s="1147"/>
      <c r="C6" s="1150"/>
      <c r="D6" s="1148"/>
      <c r="E6" s="1154"/>
      <c r="F6" s="1148"/>
      <c r="G6" s="1154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</row>
    <row r="7" spans="1:238" s="131" customFormat="1" ht="20.25" customHeight="1">
      <c r="A7" s="129"/>
      <c r="B7" s="1148"/>
      <c r="C7" s="1151"/>
      <c r="D7" s="132" t="s">
        <v>11</v>
      </c>
      <c r="E7" s="133" t="s">
        <v>8</v>
      </c>
      <c r="F7" s="132" t="s">
        <v>11</v>
      </c>
      <c r="G7" s="133" t="s">
        <v>8</v>
      </c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</row>
    <row r="8" spans="1:238" s="138" customFormat="1" ht="28.5" customHeight="1">
      <c r="A8" s="134"/>
      <c r="B8" s="135" t="s">
        <v>601</v>
      </c>
      <c r="C8" s="5">
        <v>80020.800000000003</v>
      </c>
      <c r="D8" s="136">
        <v>-509.29090909089427</v>
      </c>
      <c r="E8" s="137">
        <v>-6.324231145669823E-3</v>
      </c>
      <c r="F8" s="136">
        <v>3565.7523809523991</v>
      </c>
      <c r="G8" s="137">
        <v>4.6638547643308881E-2</v>
      </c>
    </row>
    <row r="9" spans="1:238" s="138" customFormat="1" ht="24.95" customHeight="1">
      <c r="A9" s="134"/>
      <c r="B9" s="135" t="s">
        <v>119</v>
      </c>
      <c r="C9" s="5">
        <v>19165.25</v>
      </c>
      <c r="D9" s="136">
        <v>18.75</v>
      </c>
      <c r="E9" s="137">
        <v>9.7929125427631547E-4</v>
      </c>
      <c r="F9" s="136">
        <v>443.86904761899859</v>
      </c>
      <c r="G9" s="137">
        <v>2.3709204398329797E-2</v>
      </c>
    </row>
    <row r="10" spans="1:238" s="138" customFormat="1" ht="27.2" customHeight="1">
      <c r="A10" s="134"/>
      <c r="B10" s="135" t="s">
        <v>120</v>
      </c>
      <c r="C10" s="5">
        <v>1872763</v>
      </c>
      <c r="D10" s="136">
        <v>5195.2272727300879</v>
      </c>
      <c r="E10" s="137">
        <v>2.781814587185405E-3</v>
      </c>
      <c r="F10" s="136">
        <v>44834.190476190066</v>
      </c>
      <c r="G10" s="137">
        <v>2.4527317608101784E-2</v>
      </c>
    </row>
    <row r="11" spans="1:238" s="138" customFormat="1" ht="30.95" customHeight="1">
      <c r="A11" s="134"/>
      <c r="B11" s="135" t="s">
        <v>121</v>
      </c>
      <c r="C11" s="5">
        <v>34379</v>
      </c>
      <c r="D11" s="136">
        <v>30.22727272730117</v>
      </c>
      <c r="E11" s="137">
        <v>8.8001026899275914E-4</v>
      </c>
      <c r="F11" s="136">
        <v>-113.14285714289872</v>
      </c>
      <c r="G11" s="137">
        <v>-3.2802501604932699E-3</v>
      </c>
    </row>
    <row r="12" spans="1:238" s="138" customFormat="1" ht="35.85" customHeight="1">
      <c r="A12" s="134"/>
      <c r="B12" s="135" t="s">
        <v>122</v>
      </c>
      <c r="C12" s="5">
        <v>149652.15</v>
      </c>
      <c r="D12" s="136">
        <v>-4012.6681818180077</v>
      </c>
      <c r="E12" s="137">
        <v>-2.6113122244222353E-2</v>
      </c>
      <c r="F12" s="136">
        <v>3341.5785714289814</v>
      </c>
      <c r="G12" s="137">
        <v>2.283894142987708E-2</v>
      </c>
    </row>
    <row r="13" spans="1:238" s="138" customFormat="1" ht="26.25" customHeight="1">
      <c r="A13" s="134"/>
      <c r="B13" s="135" t="s">
        <v>80</v>
      </c>
      <c r="C13" s="5">
        <v>909470.05</v>
      </c>
      <c r="D13" s="136">
        <v>11071.822727273102</v>
      </c>
      <c r="E13" s="137">
        <v>1.2323958787055833E-2</v>
      </c>
      <c r="F13" s="136">
        <v>37335.097619047039</v>
      </c>
      <c r="G13" s="137">
        <v>4.2808853741179709E-2</v>
      </c>
    </row>
    <row r="14" spans="1:238" s="138" customFormat="1" ht="30.95" customHeight="1">
      <c r="A14" s="134"/>
      <c r="B14" s="135" t="s">
        <v>139</v>
      </c>
      <c r="C14" s="5">
        <v>2442080.15</v>
      </c>
      <c r="D14" s="136">
        <v>4887.6954545499757</v>
      </c>
      <c r="E14" s="137">
        <v>2.005461425680366E-3</v>
      </c>
      <c r="F14" s="136">
        <v>55131.388095240109</v>
      </c>
      <c r="G14" s="137">
        <v>2.3097013633106123E-2</v>
      </c>
    </row>
    <row r="15" spans="1:238" s="138" customFormat="1" ht="26.25" customHeight="1">
      <c r="A15" s="134"/>
      <c r="B15" s="135" t="s">
        <v>123</v>
      </c>
      <c r="C15" s="5">
        <v>746475</v>
      </c>
      <c r="D15" s="136">
        <v>3387.0909090910573</v>
      </c>
      <c r="E15" s="137">
        <v>4.5581294859646793E-3</v>
      </c>
      <c r="F15" s="136">
        <v>29851.80952381005</v>
      </c>
      <c r="G15" s="137">
        <v>4.1656214759075549E-2</v>
      </c>
    </row>
    <row r="16" spans="1:238" s="138" customFormat="1" ht="25.5" customHeight="1">
      <c r="A16" s="134"/>
      <c r="B16" s="135" t="s">
        <v>124</v>
      </c>
      <c r="C16" s="5">
        <v>1271930.3999999999</v>
      </c>
      <c r="D16" s="136">
        <v>-26237.0090909102</v>
      </c>
      <c r="E16" s="137">
        <v>-2.0210805561112988E-2</v>
      </c>
      <c r="F16" s="136">
        <v>158447.97142856987</v>
      </c>
      <c r="G16" s="137">
        <v>0.14229948076671017</v>
      </c>
    </row>
    <row r="17" spans="1:7" s="138" customFormat="1" ht="25.5" customHeight="1">
      <c r="A17" s="134"/>
      <c r="B17" s="135" t="s">
        <v>125</v>
      </c>
      <c r="C17" s="5">
        <v>553357.6</v>
      </c>
      <c r="D17" s="136">
        <v>6062.0090909089195</v>
      </c>
      <c r="E17" s="137">
        <v>1.1076298058311673E-2</v>
      </c>
      <c r="F17" s="136">
        <v>44066.314285714005</v>
      </c>
      <c r="G17" s="137">
        <v>8.6524775745790761E-2</v>
      </c>
    </row>
    <row r="18" spans="1:7" s="138" customFormat="1" ht="26.25" customHeight="1">
      <c r="A18" s="134"/>
      <c r="B18" s="135" t="s">
        <v>132</v>
      </c>
      <c r="C18" s="5">
        <v>314510.25</v>
      </c>
      <c r="D18" s="136">
        <v>-526.88636363600381</v>
      </c>
      <c r="E18" s="137">
        <v>-1.6724579512042981E-3</v>
      </c>
      <c r="F18" s="136">
        <v>-4515.130952381005</v>
      </c>
      <c r="G18" s="137">
        <v>-1.4152889462594076E-2</v>
      </c>
    </row>
    <row r="19" spans="1:7" s="138" customFormat="1" ht="28.5" customHeight="1">
      <c r="A19" s="134"/>
      <c r="B19" s="135" t="s">
        <v>126</v>
      </c>
      <c r="C19" s="5">
        <v>98483.95</v>
      </c>
      <c r="D19" s="136">
        <v>505.13181818179146</v>
      </c>
      <c r="E19" s="137">
        <v>5.155520627371013E-3</v>
      </c>
      <c r="F19" s="136">
        <v>3612.8071428570984</v>
      </c>
      <c r="G19" s="137">
        <v>3.8081201870807657E-2</v>
      </c>
    </row>
    <row r="20" spans="1:7" s="138" customFormat="1" ht="30.95" customHeight="1">
      <c r="A20" s="134"/>
      <c r="B20" s="135" t="s">
        <v>133</v>
      </c>
      <c r="C20" s="5">
        <v>805013.99999999895</v>
      </c>
      <c r="D20" s="136">
        <v>10488.045454543899</v>
      </c>
      <c r="E20" s="137">
        <v>1.3200381176400988E-2</v>
      </c>
      <c r="F20" s="136">
        <v>48052.523809522972</v>
      </c>
      <c r="G20" s="137">
        <v>6.3480804929934687E-2</v>
      </c>
    </row>
    <row r="21" spans="1:7" s="138" customFormat="1" ht="32.450000000000003" customHeight="1">
      <c r="A21" s="134"/>
      <c r="B21" s="135" t="s">
        <v>134</v>
      </c>
      <c r="C21" s="5">
        <v>1372535.15</v>
      </c>
      <c r="D21" s="136">
        <v>-6010.3500000000931</v>
      </c>
      <c r="E21" s="137">
        <v>-4.3599213809047965E-3</v>
      </c>
      <c r="F21" s="136">
        <v>54405.959523809841</v>
      </c>
      <c r="G21" s="137">
        <v>4.1275134423018889E-2</v>
      </c>
    </row>
    <row r="22" spans="1:7" s="138" customFormat="1" ht="30.95" customHeight="1">
      <c r="A22" s="134"/>
      <c r="B22" s="135" t="s">
        <v>135</v>
      </c>
      <c r="C22" s="5">
        <v>1168734.5</v>
      </c>
      <c r="D22" s="136">
        <v>18340.954545449931</v>
      </c>
      <c r="E22" s="137">
        <v>1.5943200149130643E-2</v>
      </c>
      <c r="F22" s="136">
        <v>33445.261904760031</v>
      </c>
      <c r="G22" s="137">
        <v>2.9459683737400377E-2</v>
      </c>
    </row>
    <row r="23" spans="1:7" s="138" customFormat="1" ht="25.5" customHeight="1">
      <c r="A23" s="134"/>
      <c r="B23" s="135" t="s">
        <v>127</v>
      </c>
      <c r="C23" s="5">
        <v>1009366.85</v>
      </c>
      <c r="D23" s="136">
        <v>134172.12272727303</v>
      </c>
      <c r="E23" s="137">
        <v>0.15330545139980312</v>
      </c>
      <c r="F23" s="136">
        <v>44163.802380951936</v>
      </c>
      <c r="G23" s="137">
        <v>4.5755970715068317E-2</v>
      </c>
    </row>
    <row r="24" spans="1:7" s="138" customFormat="1" ht="30.95" customHeight="1">
      <c r="A24" s="134"/>
      <c r="B24" s="135" t="s">
        <v>136</v>
      </c>
      <c r="C24" s="5">
        <v>1731152</v>
      </c>
      <c r="D24" s="136">
        <v>-36251.90909090545</v>
      </c>
      <c r="E24" s="137">
        <v>-2.0511388995146151E-2</v>
      </c>
      <c r="F24" s="136">
        <v>54687.952380953822</v>
      </c>
      <c r="G24" s="137">
        <v>3.2621011144630785E-2</v>
      </c>
    </row>
    <row r="25" spans="1:7" s="138" customFormat="1" ht="30.95" customHeight="1">
      <c r="A25" s="134"/>
      <c r="B25" s="135" t="s">
        <v>137</v>
      </c>
      <c r="C25" s="5">
        <v>258331.55</v>
      </c>
      <c r="D25" s="136">
        <v>18047.640909090987</v>
      </c>
      <c r="E25" s="137">
        <v>7.510965248306678E-2</v>
      </c>
      <c r="F25" s="136">
        <v>27053.026190475997</v>
      </c>
      <c r="G25" s="137">
        <v>0.11697163119545118</v>
      </c>
    </row>
    <row r="26" spans="1:7" s="138" customFormat="1" ht="25.5" customHeight="1">
      <c r="A26" s="134"/>
      <c r="B26" s="135" t="s">
        <v>128</v>
      </c>
      <c r="C26" s="5">
        <v>319294.2</v>
      </c>
      <c r="D26" s="136">
        <v>7028.4727272730088</v>
      </c>
      <c r="E26" s="137">
        <v>2.2507986350786657E-2</v>
      </c>
      <c r="F26" s="136">
        <v>10077.104761905037</v>
      </c>
      <c r="G26" s="137">
        <v>3.2589093284592696E-2</v>
      </c>
    </row>
    <row r="27" spans="1:7" s="138" customFormat="1" ht="53.45" customHeight="1">
      <c r="A27" s="134"/>
      <c r="B27" s="135" t="s">
        <v>129</v>
      </c>
      <c r="C27" s="5">
        <v>40619.75</v>
      </c>
      <c r="D27" s="136">
        <v>-1464.5681818181984</v>
      </c>
      <c r="E27" s="137">
        <v>-3.4800805741720175E-2</v>
      </c>
      <c r="F27" s="136">
        <v>-877.63095238090318</v>
      </c>
      <c r="G27" s="137">
        <v>-2.114906850116649E-2</v>
      </c>
    </row>
    <row r="28" spans="1:7" s="138" customFormat="1" ht="30.95" customHeight="1">
      <c r="A28" s="134"/>
      <c r="B28" s="135" t="s">
        <v>130</v>
      </c>
      <c r="C28" s="5">
        <v>3299.95</v>
      </c>
      <c r="D28" s="136">
        <v>54.904545454549861</v>
      </c>
      <c r="E28" s="137">
        <v>1.6919499656820935E-2</v>
      </c>
      <c r="F28" s="136">
        <v>-178.09761904762036</v>
      </c>
      <c r="G28" s="137">
        <v>-5.1206204904229558E-2</v>
      </c>
    </row>
    <row r="29" spans="1:7" s="143" customFormat="1" ht="23.85" customHeight="1">
      <c r="A29" s="139"/>
      <c r="B29" s="140" t="s">
        <v>166</v>
      </c>
      <c r="C29" s="141">
        <v>15200635.549999997</v>
      </c>
      <c r="D29" s="6">
        <v>144277.41363636963</v>
      </c>
      <c r="E29" s="142">
        <v>9.5824908207990944E-3</v>
      </c>
      <c r="F29" s="6">
        <v>646832.4071428515</v>
      </c>
      <c r="G29" s="142">
        <v>4.4444218517570855E-2</v>
      </c>
    </row>
    <row r="30" spans="1:7" ht="6" customHeight="1">
      <c r="B30" s="839"/>
      <c r="C30" s="840"/>
      <c r="D30" s="840"/>
      <c r="E30" s="840"/>
      <c r="F30" s="840"/>
      <c r="G30" s="841"/>
    </row>
    <row r="31" spans="1:7" s="138" customFormat="1" ht="22.7" customHeight="1">
      <c r="A31" s="134"/>
      <c r="B31" s="144" t="s">
        <v>167</v>
      </c>
      <c r="C31" s="5">
        <v>720503</v>
      </c>
      <c r="D31" s="136">
        <v>10560.229999999981</v>
      </c>
      <c r="E31" s="137">
        <v>1.4874762369930128E-2</v>
      </c>
      <c r="F31" s="136">
        <v>-9250.2857142860303</v>
      </c>
      <c r="G31" s="137">
        <v>-1.267590827663323E-2</v>
      </c>
    </row>
    <row r="32" spans="1:7" s="138" customFormat="1" ht="21.6" hidden="1" customHeight="1">
      <c r="A32" s="134"/>
      <c r="B32" s="144"/>
      <c r="C32" s="5"/>
      <c r="D32" s="136"/>
      <c r="E32" s="137"/>
      <c r="F32" s="136"/>
      <c r="G32" s="145"/>
    </row>
    <row r="33" spans="1:7" s="138" customFormat="1" ht="22.7" customHeight="1">
      <c r="A33" s="134"/>
      <c r="B33" s="144" t="s">
        <v>168</v>
      </c>
      <c r="C33" s="5">
        <v>381530.9</v>
      </c>
      <c r="D33" s="136">
        <v>1428.9000000000233</v>
      </c>
      <c r="E33" s="137">
        <v>3.7592540949535902E-3</v>
      </c>
      <c r="F33" s="136">
        <v>3886.6142857144587</v>
      </c>
      <c r="G33" s="137">
        <v>1.0291733339386377E-2</v>
      </c>
    </row>
    <row r="34" spans="1:7" s="143" customFormat="1" ht="24.95" customHeight="1">
      <c r="A34" s="139"/>
      <c r="B34" s="140" t="s">
        <v>169</v>
      </c>
      <c r="C34" s="141">
        <v>16302669.449999997</v>
      </c>
      <c r="D34" s="6">
        <v>156266.54363637045</v>
      </c>
      <c r="E34" s="142">
        <v>9.6781025806549348E-3</v>
      </c>
      <c r="F34" s="6">
        <v>641468.73571428098</v>
      </c>
      <c r="G34" s="142">
        <v>4.0959103163089594E-2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31" activePane="bottomLeft" state="frozen"/>
      <selection activeCell="J43" sqref="J43"/>
      <selection pane="bottomLeft" activeCell="H36" sqref="H36"/>
    </sheetView>
  </sheetViews>
  <sheetFormatPr baseColWidth="10" defaultColWidth="11.5703125" defaultRowHeight="15"/>
  <cols>
    <col min="1" max="1" width="3.140625" style="124" customWidth="1"/>
    <col min="2" max="2" width="18" style="153" customWidth="1"/>
    <col min="3" max="3" width="17" style="154" customWidth="1"/>
    <col min="4" max="4" width="20.42578125" style="154" customWidth="1"/>
    <col min="5" max="5" width="17.85546875" style="154" customWidth="1"/>
    <col min="6" max="6" width="14.5703125" style="154" customWidth="1"/>
    <col min="7" max="7" width="17.140625" style="154" customWidth="1"/>
    <col min="8" max="8" width="13.140625" style="25" customWidth="1"/>
    <col min="9" max="16384" width="11.5703125" style="25"/>
  </cols>
  <sheetData>
    <row r="1" spans="1:25" hidden="1"/>
    <row r="2" spans="1:25" ht="21.75" hidden="1" customHeight="1"/>
    <row r="3" spans="1:25" ht="18" customHeight="1">
      <c r="B3" s="1113" t="s">
        <v>192</v>
      </c>
      <c r="C3" s="1155"/>
      <c r="D3" s="1155"/>
      <c r="E3" s="1155"/>
      <c r="F3" s="1155"/>
      <c r="G3" s="1155"/>
      <c r="L3" s="155"/>
    </row>
    <row r="4" spans="1:25" s="63" customFormat="1" ht="19.5">
      <c r="A4" s="129"/>
      <c r="B4" s="1113" t="s">
        <v>196</v>
      </c>
      <c r="C4" s="1113"/>
      <c r="D4" s="1113"/>
      <c r="E4" s="1113"/>
      <c r="F4" s="1113"/>
      <c r="G4" s="1113"/>
      <c r="H4" s="230"/>
      <c r="I4" s="230"/>
      <c r="J4" s="230"/>
      <c r="K4" s="230"/>
      <c r="L4" s="156"/>
    </row>
    <row r="5" spans="1:25" ht="24.95" customHeight="1">
      <c r="A5" s="129"/>
      <c r="B5" s="1158" t="s">
        <v>621</v>
      </c>
      <c r="C5" s="1156" t="s">
        <v>71</v>
      </c>
      <c r="D5" s="157" t="s">
        <v>208</v>
      </c>
      <c r="E5" s="158"/>
      <c r="F5" s="157" t="s">
        <v>175</v>
      </c>
      <c r="G5" s="158"/>
      <c r="H5" s="165"/>
      <c r="I5" s="165"/>
      <c r="J5" s="165"/>
      <c r="K5" s="165"/>
    </row>
    <row r="6" spans="1:25" ht="23.1" customHeight="1">
      <c r="A6" s="134"/>
      <c r="B6" s="1158"/>
      <c r="C6" s="1157"/>
      <c r="D6" s="159" t="s">
        <v>7</v>
      </c>
      <c r="E6" s="160" t="s">
        <v>591</v>
      </c>
      <c r="F6" s="161" t="s">
        <v>7</v>
      </c>
      <c r="G6" s="162" t="s">
        <v>591</v>
      </c>
      <c r="H6" s="165"/>
      <c r="I6" s="165"/>
      <c r="J6" s="165"/>
      <c r="K6" s="165"/>
    </row>
    <row r="7" spans="1:25">
      <c r="B7" s="960">
        <v>2002</v>
      </c>
      <c r="C7" s="1046">
        <v>2673295.86</v>
      </c>
      <c r="D7" s="1047">
        <v>2576.6299999998882</v>
      </c>
      <c r="E7" s="1048">
        <v>9.6477007805859216E-2</v>
      </c>
      <c r="F7" s="1047">
        <v>51688.770000000019</v>
      </c>
      <c r="G7" s="1048">
        <v>1.9716444236500763</v>
      </c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</row>
    <row r="8" spans="1:25">
      <c r="B8" s="960">
        <v>2003</v>
      </c>
      <c r="C8" s="1046">
        <v>2759872.65</v>
      </c>
      <c r="D8" s="1047">
        <v>5642.1999999997206</v>
      </c>
      <c r="E8" s="1048">
        <v>0.20485577014805756</v>
      </c>
      <c r="F8" s="1047">
        <v>86576.790000000037</v>
      </c>
      <c r="G8" s="1048">
        <v>3.2385786884060082</v>
      </c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</row>
    <row r="9" spans="1:25">
      <c r="B9" s="960">
        <v>2004</v>
      </c>
      <c r="C9" s="1046">
        <v>2867423.14</v>
      </c>
      <c r="D9" s="1047">
        <v>5654.1899999999441</v>
      </c>
      <c r="E9" s="1048">
        <v>0.197576747067572</v>
      </c>
      <c r="F9" s="1047">
        <v>107550.49000000022</v>
      </c>
      <c r="G9" s="1048">
        <v>3.8969366938000007</v>
      </c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</row>
    <row r="10" spans="1:25">
      <c r="B10" s="960">
        <v>2005</v>
      </c>
      <c r="C10" s="1046">
        <v>2958182.6</v>
      </c>
      <c r="D10" s="1047">
        <v>4514.2000000001863</v>
      </c>
      <c r="E10" s="1048">
        <v>0.15283367625154654</v>
      </c>
      <c r="F10" s="1047">
        <v>90759.459999999963</v>
      </c>
      <c r="G10" s="1048">
        <v>3.1651924243033136</v>
      </c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</row>
    <row r="11" spans="1:25">
      <c r="B11" s="960">
        <v>2006</v>
      </c>
      <c r="C11" s="1046">
        <v>3041827.14</v>
      </c>
      <c r="D11" s="1047">
        <v>7127.0500000002794</v>
      </c>
      <c r="E11" s="1048">
        <v>0.2348518729572362</v>
      </c>
      <c r="F11" s="1047">
        <v>83644.540000000037</v>
      </c>
      <c r="G11" s="1048">
        <v>2.8275651408401927</v>
      </c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</row>
    <row r="12" spans="1:25">
      <c r="B12" s="960">
        <v>2007</v>
      </c>
      <c r="C12" s="1046">
        <v>3153101.13</v>
      </c>
      <c r="D12" s="1047">
        <v>7888.8300000000745</v>
      </c>
      <c r="E12" s="1048">
        <v>0.25082027054264699</v>
      </c>
      <c r="F12" s="1047">
        <v>111273.98999999976</v>
      </c>
      <c r="G12" s="1048">
        <v>3.6581299619806771</v>
      </c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</row>
    <row r="13" spans="1:25">
      <c r="B13" s="960">
        <v>2008</v>
      </c>
      <c r="C13" s="1046">
        <v>3355586.21</v>
      </c>
      <c r="D13" s="1047">
        <v>-16104.970000000205</v>
      </c>
      <c r="E13" s="1048">
        <v>-0.47765258264253418</v>
      </c>
      <c r="F13" s="1047">
        <v>202485.08000000007</v>
      </c>
      <c r="G13" s="1048">
        <v>6.421775631408309</v>
      </c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</row>
    <row r="14" spans="1:25">
      <c r="B14" s="960">
        <v>2009</v>
      </c>
      <c r="C14" s="1046">
        <v>3182563.28</v>
      </c>
      <c r="D14" s="1047">
        <v>-12309.720000000205</v>
      </c>
      <c r="E14" s="1048">
        <v>-0.38529606654161341</v>
      </c>
      <c r="F14" s="1047">
        <v>-173022.93000000017</v>
      </c>
      <c r="G14" s="1048">
        <v>-5.1562653787399029</v>
      </c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</row>
    <row r="15" spans="1:25">
      <c r="B15" s="960">
        <v>2010</v>
      </c>
      <c r="C15" s="1046">
        <v>3117468.3</v>
      </c>
      <c r="D15" s="1047">
        <v>-5015.9200000003912</v>
      </c>
      <c r="E15" s="1048">
        <v>-0.16063876217124573</v>
      </c>
      <c r="F15" s="1047">
        <v>-65094.979999999981</v>
      </c>
      <c r="G15" s="1048">
        <v>-2.0453632582601813</v>
      </c>
    </row>
    <row r="16" spans="1:25">
      <c r="B16" s="960">
        <v>2011</v>
      </c>
      <c r="C16" s="1046">
        <v>3086837.35</v>
      </c>
      <c r="D16" s="1047">
        <v>-5298.8300000000745</v>
      </c>
      <c r="E16" s="1048">
        <v>-0.17136470360759404</v>
      </c>
      <c r="F16" s="1047">
        <v>-30630.949999999721</v>
      </c>
      <c r="G16" s="1048">
        <v>-0.98255850749147555</v>
      </c>
    </row>
    <row r="17" spans="2:7">
      <c r="B17" s="960">
        <v>2012</v>
      </c>
      <c r="C17" s="1046">
        <v>3038901.4</v>
      </c>
      <c r="D17" s="1047">
        <v>-5952.7000000001863</v>
      </c>
      <c r="E17" s="1048">
        <v>-0.19550033612448203</v>
      </c>
      <c r="F17" s="1047">
        <v>-47935.950000000186</v>
      </c>
      <c r="G17" s="1048">
        <v>-1.5529146684712885</v>
      </c>
    </row>
    <row r="18" spans="2:7">
      <c r="B18" s="960">
        <v>2013</v>
      </c>
      <c r="C18" s="1046">
        <v>3038779.69</v>
      </c>
      <c r="D18" s="1047">
        <v>3289.1200000001118</v>
      </c>
      <c r="E18" s="1048">
        <v>0.10835546756450753</v>
      </c>
      <c r="F18" s="1047">
        <v>-121.70999999996275</v>
      </c>
      <c r="G18" s="1048">
        <v>-4.0050657780454912E-3</v>
      </c>
    </row>
    <row r="19" spans="2:7">
      <c r="B19" s="960">
        <v>2014</v>
      </c>
      <c r="C19" s="1046">
        <v>3119532.86</v>
      </c>
      <c r="D19" s="1047">
        <v>5307.9099999996834</v>
      </c>
      <c r="E19" s="1048">
        <v>0.1704408026144506</v>
      </c>
      <c r="F19" s="1047">
        <v>80753.169999999925</v>
      </c>
      <c r="G19" s="1048">
        <v>2.657421012314316</v>
      </c>
    </row>
    <row r="20" spans="2:7">
      <c r="B20" s="960">
        <v>2015</v>
      </c>
      <c r="C20" s="1046">
        <v>3165561.9</v>
      </c>
      <c r="D20" s="1047">
        <v>165.89999999990687</v>
      </c>
      <c r="E20" s="1048">
        <v>5.2410504088697962E-3</v>
      </c>
      <c r="F20" s="1047">
        <v>46029.040000000037</v>
      </c>
      <c r="G20" s="1048">
        <v>1.4755106634779906</v>
      </c>
    </row>
    <row r="21" spans="2:7">
      <c r="B21" s="960">
        <v>2016</v>
      </c>
      <c r="C21" s="1046">
        <v>3194259.8</v>
      </c>
      <c r="D21" s="1047">
        <v>2421.0299999997951</v>
      </c>
      <c r="E21" s="1048">
        <v>7.5850635776305353E-2</v>
      </c>
      <c r="F21" s="1047">
        <v>28697.899999999907</v>
      </c>
      <c r="G21" s="1048">
        <v>0.90656575061760236</v>
      </c>
    </row>
    <row r="22" spans="2:7">
      <c r="B22" s="942">
        <v>2017</v>
      </c>
      <c r="C22" s="1038">
        <v>3217902</v>
      </c>
      <c r="D22" s="1030">
        <v>1630.2900000000373</v>
      </c>
      <c r="E22" s="1025">
        <v>5.0688814472081845E-2</v>
      </c>
      <c r="F22" s="1030">
        <v>23642.200000000186</v>
      </c>
      <c r="G22" s="1025">
        <v>0.74014643392501966</v>
      </c>
    </row>
    <row r="23" spans="2:7">
      <c r="B23" s="960">
        <v>2018</v>
      </c>
      <c r="C23" s="1046">
        <v>3258611.81</v>
      </c>
      <c r="D23" s="1047">
        <v>4941.8100000000559</v>
      </c>
      <c r="E23" s="1048">
        <v>0.1518841800182571</v>
      </c>
      <c r="F23" s="1047">
        <v>40709.810000000056</v>
      </c>
      <c r="G23" s="1048">
        <v>1.2651040957742055</v>
      </c>
    </row>
    <row r="24" spans="2:7">
      <c r="B24" s="960">
        <v>2019</v>
      </c>
      <c r="C24" s="1016"/>
      <c r="D24" s="1022"/>
      <c r="E24" s="1033"/>
      <c r="F24" s="1022"/>
      <c r="G24" s="1033"/>
    </row>
    <row r="25" spans="2:7">
      <c r="B25" s="1026" t="s">
        <v>9</v>
      </c>
      <c r="C25" s="1051">
        <v>3234372.54</v>
      </c>
      <c r="D25" s="1037">
        <v>-20290.629999999888</v>
      </c>
      <c r="E25" s="1029">
        <v>-0.62343256245468126</v>
      </c>
      <c r="F25" s="1037">
        <v>40480.319999999832</v>
      </c>
      <c r="G25" s="1029">
        <v>1.2674291181936042</v>
      </c>
    </row>
    <row r="26" spans="2:7">
      <c r="B26" s="1026" t="s">
        <v>10</v>
      </c>
      <c r="C26" s="1051">
        <v>3239652.65</v>
      </c>
      <c r="D26" s="1037">
        <v>5280.1099999998696</v>
      </c>
      <c r="E26" s="1029">
        <v>0.16324990194233635</v>
      </c>
      <c r="F26" s="1037">
        <v>29733.25</v>
      </c>
      <c r="G26" s="1029">
        <v>0.92629272872085266</v>
      </c>
    </row>
    <row r="27" spans="2:7">
      <c r="B27" s="1026" t="s">
        <v>54</v>
      </c>
      <c r="C27" s="1051">
        <v>3254078.09</v>
      </c>
      <c r="D27" s="1037">
        <v>14425.439999999944</v>
      </c>
      <c r="E27" s="1029">
        <v>0.44527736638680437</v>
      </c>
      <c r="F27" s="1037">
        <v>23678.089999999851</v>
      </c>
      <c r="G27" s="1029">
        <v>0.73297703070826969</v>
      </c>
    </row>
    <row r="28" spans="2:7">
      <c r="B28" s="1026" t="s">
        <v>55</v>
      </c>
      <c r="C28" s="1041">
        <v>3266740.8</v>
      </c>
      <c r="D28" s="1020">
        <v>12662.709999999963</v>
      </c>
      <c r="E28" s="1036">
        <v>0.38913356255687859</v>
      </c>
      <c r="F28" s="1020">
        <v>19887.279999999795</v>
      </c>
      <c r="G28" s="1036">
        <v>0.61250930716454377</v>
      </c>
    </row>
    <row r="29" spans="2:7">
      <c r="B29" s="1026" t="s">
        <v>56</v>
      </c>
      <c r="C29" s="1041">
        <v>3277855.13636364</v>
      </c>
      <c r="D29" s="1020">
        <v>11114.336363640148</v>
      </c>
      <c r="E29" s="1036">
        <v>0.34022706557068716</v>
      </c>
      <c r="F29" s="1020">
        <v>16457.186363639776</v>
      </c>
      <c r="G29" s="1036">
        <v>0.50460528325406528</v>
      </c>
    </row>
    <row r="30" spans="2:7">
      <c r="B30" s="959" t="s">
        <v>57</v>
      </c>
      <c r="C30" s="1041">
        <v>3286600</v>
      </c>
      <c r="D30" s="1020">
        <v>8744.8636363600381</v>
      </c>
      <c r="E30" s="1036">
        <v>0.26678615352298607</v>
      </c>
      <c r="F30" s="1020">
        <v>13042.100000000093</v>
      </c>
      <c r="G30" s="1036">
        <v>0.39840749418240762</v>
      </c>
    </row>
    <row r="31" spans="2:7">
      <c r="B31" s="959" t="s">
        <v>58</v>
      </c>
      <c r="C31" s="1041">
        <v>3278833.34</v>
      </c>
      <c r="D31" s="1020">
        <v>-7766.660000000149</v>
      </c>
      <c r="E31" s="1036">
        <v>-0.23631290695551854</v>
      </c>
      <c r="F31" s="1020">
        <v>11664.069999999832</v>
      </c>
      <c r="G31" s="1036">
        <v>0.35700843868428933</v>
      </c>
    </row>
    <row r="32" spans="2:7">
      <c r="B32" s="959" t="s">
        <v>59</v>
      </c>
      <c r="C32" s="1041">
        <v>3261551.7142857201</v>
      </c>
      <c r="D32" s="1020">
        <v>-17281.625714279711</v>
      </c>
      <c r="E32" s="1036">
        <v>-0.52706630445204894</v>
      </c>
      <c r="F32" s="1020">
        <v>12276.404285720084</v>
      </c>
      <c r="G32" s="1036">
        <v>0.37781976331578448</v>
      </c>
    </row>
    <row r="33" spans="2:7">
      <c r="B33" s="959" t="s">
        <v>66</v>
      </c>
      <c r="C33" s="1041">
        <v>3266258.24</v>
      </c>
      <c r="D33" s="1020">
        <v>4706.5257142800838</v>
      </c>
      <c r="E33" s="1036">
        <v>0.14430326809369376</v>
      </c>
      <c r="F33" s="1020">
        <v>12588.240000000224</v>
      </c>
      <c r="G33" s="1036">
        <v>0.38689356941546293</v>
      </c>
    </row>
    <row r="34" spans="2:7">
      <c r="B34" s="960" t="s">
        <v>67</v>
      </c>
      <c r="C34" s="1046">
        <v>3271976.2995652203</v>
      </c>
      <c r="D34" s="1047">
        <v>5718.0595652200282</v>
      </c>
      <c r="E34" s="1048">
        <v>0.17506452781945825</v>
      </c>
      <c r="F34" s="1047">
        <v>13364.489565220196</v>
      </c>
      <c r="G34" s="1048">
        <v>0.4101283105955531</v>
      </c>
    </row>
    <row r="35" spans="2:7">
      <c r="B35" s="959" t="s">
        <v>68</v>
      </c>
      <c r="C35" s="1041">
        <v>3269092.3</v>
      </c>
      <c r="D35" s="1020">
        <v>-2883.9995652204379</v>
      </c>
      <c r="E35" s="1036">
        <v>-8.8142434454780982E-2</v>
      </c>
      <c r="F35" s="1020">
        <v>14954.689999999944</v>
      </c>
      <c r="G35" s="1036">
        <v>0.45955923787745689</v>
      </c>
    </row>
    <row r="36" spans="2:7">
      <c r="B36" s="959" t="s">
        <v>69</v>
      </c>
      <c r="C36" s="1041">
        <v>3269088.5</v>
      </c>
      <c r="D36" s="1020">
        <v>-3.7999999998137355</v>
      </c>
      <c r="E36" s="1036">
        <v>-1.162402174941235E-4</v>
      </c>
      <c r="F36" s="1020">
        <v>14425.330000000075</v>
      </c>
      <c r="G36" s="1036">
        <v>0.44322036556552291</v>
      </c>
    </row>
    <row r="37" spans="2:7">
      <c r="B37" s="1028">
        <v>2020</v>
      </c>
      <c r="C37" s="1016"/>
      <c r="D37" s="1022"/>
      <c r="E37" s="1033"/>
      <c r="F37" s="1022"/>
      <c r="G37" s="1033"/>
    </row>
    <row r="38" spans="2:7">
      <c r="B38" s="1026" t="s">
        <v>9</v>
      </c>
      <c r="C38" s="1051">
        <v>3251119.4699999997</v>
      </c>
      <c r="D38" s="1037">
        <v>-17969.030000000261</v>
      </c>
      <c r="E38" s="1029">
        <v>-0.54966483776748021</v>
      </c>
      <c r="F38" s="1037">
        <v>16746.929999999702</v>
      </c>
      <c r="G38" s="1029">
        <v>0.51777987207373144</v>
      </c>
    </row>
    <row r="39" spans="2:7">
      <c r="B39" s="1026" t="s">
        <v>10</v>
      </c>
      <c r="C39" s="1051">
        <v>3257896.4</v>
      </c>
      <c r="D39" s="1037">
        <v>6776.9300000001676</v>
      </c>
      <c r="E39" s="1029">
        <v>0.20844912229571833</v>
      </c>
      <c r="F39" s="1037">
        <v>18243.75</v>
      </c>
      <c r="G39" s="1029">
        <v>0.56313907603644964</v>
      </c>
    </row>
    <row r="40" spans="2:7">
      <c r="B40" s="1026" t="s">
        <v>54</v>
      </c>
      <c r="C40" s="1051">
        <v>3252516.5454545422</v>
      </c>
      <c r="D40" s="1037">
        <v>-5379.8545454577543</v>
      </c>
      <c r="E40" s="1029">
        <v>-0.16513276927582865</v>
      </c>
      <c r="F40" s="1037">
        <v>-1561.5445454576984</v>
      </c>
      <c r="G40" s="1029">
        <v>-4.7987310146496043E-2</v>
      </c>
    </row>
    <row r="41" spans="2:7">
      <c r="B41" s="1026" t="s">
        <v>55</v>
      </c>
      <c r="C41" s="1041">
        <v>3211266.65</v>
      </c>
      <c r="D41" s="1020">
        <v>-41249.895454542246</v>
      </c>
      <c r="E41" s="1036">
        <v>-1.2682455224459943</v>
      </c>
      <c r="F41" s="1020">
        <v>-55474.149999999907</v>
      </c>
      <c r="G41" s="1036">
        <v>-1.6981497277041342</v>
      </c>
    </row>
    <row r="42" spans="2:7">
      <c r="B42" s="1026" t="s">
        <v>56</v>
      </c>
      <c r="C42" s="1041">
        <v>3220907</v>
      </c>
      <c r="D42" s="1020">
        <v>9640.3500000000931</v>
      </c>
      <c r="E42" s="1036">
        <v>0.30020397091597317</v>
      </c>
      <c r="F42" s="1020">
        <v>-56948.136363639962</v>
      </c>
      <c r="G42" s="1036">
        <v>-1.7373597671194432</v>
      </c>
    </row>
    <row r="43" spans="2:7">
      <c r="B43" s="1026" t="s">
        <v>57</v>
      </c>
      <c r="C43" s="1041">
        <v>3245252.4545454551</v>
      </c>
      <c r="D43" s="1020">
        <v>24345.454545455053</v>
      </c>
      <c r="E43" s="1036">
        <v>0.75585710936252326</v>
      </c>
      <c r="F43" s="1020">
        <v>-41347.545454544947</v>
      </c>
      <c r="G43" s="1036">
        <v>-1.2580644269015124</v>
      </c>
    </row>
    <row r="44" spans="2:7">
      <c r="B44" s="1026" t="s">
        <v>58</v>
      </c>
      <c r="C44" s="1041">
        <v>3262758</v>
      </c>
      <c r="D44" s="1020">
        <v>17505.545454544947</v>
      </c>
      <c r="E44" s="1036">
        <v>0.53942014372489666</v>
      </c>
      <c r="F44" s="1020">
        <v>-16075.339999999851</v>
      </c>
      <c r="G44" s="1036">
        <v>-0.4902762151369302</v>
      </c>
    </row>
    <row r="45" spans="2:7">
      <c r="B45" s="959" t="s">
        <v>59</v>
      </c>
      <c r="C45" s="1041">
        <v>3263160</v>
      </c>
      <c r="D45" s="1020">
        <v>402</v>
      </c>
      <c r="E45" s="1036">
        <v>1.2320864740814841E-2</v>
      </c>
      <c r="F45" s="1020">
        <v>1608.2857142798603</v>
      </c>
      <c r="G45" s="1036">
        <v>4.931044653486083E-2</v>
      </c>
    </row>
    <row r="46" spans="2:7">
      <c r="B46" s="959" t="s">
        <v>66</v>
      </c>
      <c r="C46" s="1041">
        <v>3263552.590909095</v>
      </c>
      <c r="D46" s="1020">
        <v>392.59090909501538</v>
      </c>
      <c r="E46" s="1036">
        <v>1.2031003968388632E-2</v>
      </c>
      <c r="F46" s="1020">
        <v>-2705.6490909052081</v>
      </c>
      <c r="G46" s="1036">
        <v>-8.2836349489170402E-2</v>
      </c>
    </row>
    <row r="47" spans="2:7">
      <c r="B47" s="960" t="s">
        <v>67</v>
      </c>
      <c r="C47" s="1046">
        <v>3265369</v>
      </c>
      <c r="D47" s="1047">
        <v>1816.4090909049846</v>
      </c>
      <c r="E47" s="1048">
        <v>5.5657417501549844E-2</v>
      </c>
      <c r="F47" s="1047">
        <v>-6607.2995652202517</v>
      </c>
      <c r="G47" s="1048">
        <v>-0.20193604599452897</v>
      </c>
    </row>
    <row r="48" spans="2:7">
      <c r="B48" s="959" t="s">
        <v>68</v>
      </c>
      <c r="C48" s="1041">
        <v>3267873.1904761922</v>
      </c>
      <c r="D48" s="1020">
        <v>2504.1904761921614</v>
      </c>
      <c r="E48" s="1036">
        <v>7.6689356583955259E-2</v>
      </c>
      <c r="F48" s="1020">
        <v>-1219.1095238076523</v>
      </c>
      <c r="G48" s="1036">
        <v>-3.729198847666737E-2</v>
      </c>
    </row>
    <row r="49" spans="2:9">
      <c r="B49" s="959" t="s">
        <v>69</v>
      </c>
      <c r="C49" s="1041">
        <v>3271408.0526315784</v>
      </c>
      <c r="D49" s="1020">
        <v>3534.8621553862467</v>
      </c>
      <c r="E49" s="1036">
        <v>0.10817011399610976</v>
      </c>
      <c r="F49" s="1020">
        <v>2319.5526315784082</v>
      </c>
      <c r="G49" s="1036">
        <v>7.0954109427702861E-2</v>
      </c>
    </row>
    <row r="50" spans="2:9">
      <c r="B50" s="1028">
        <v>2021</v>
      </c>
      <c r="C50" s="1016"/>
      <c r="D50" s="1022"/>
      <c r="E50" s="1033"/>
      <c r="F50" s="1022"/>
      <c r="G50" s="1033"/>
    </row>
    <row r="51" spans="2:9">
      <c r="B51" s="1026" t="s">
        <v>9</v>
      </c>
      <c r="C51" s="1051">
        <v>3256740</v>
      </c>
      <c r="D51" s="1037">
        <v>-14668.052631578408</v>
      </c>
      <c r="E51" s="1029">
        <v>-0.44837123329139672</v>
      </c>
      <c r="F51" s="1037">
        <v>5620.5300000002608</v>
      </c>
      <c r="G51" s="1029">
        <v>0.1728798357570156</v>
      </c>
    </row>
    <row r="52" spans="2:9">
      <c r="B52" s="1026" t="s">
        <v>10</v>
      </c>
      <c r="C52" s="1051">
        <v>3262255.4</v>
      </c>
      <c r="D52" s="1037">
        <v>5515.3999999999069</v>
      </c>
      <c r="E52" s="1029">
        <v>0.16935340248222985</v>
      </c>
      <c r="F52" s="1037">
        <v>4359</v>
      </c>
      <c r="G52" s="1029">
        <v>0.13379799308535212</v>
      </c>
    </row>
    <row r="53" spans="2:9">
      <c r="B53" s="1026" t="s">
        <v>54</v>
      </c>
      <c r="C53" s="1051">
        <v>3277500.39130435</v>
      </c>
      <c r="D53" s="1037">
        <v>15244.991304350086</v>
      </c>
      <c r="E53" s="1029">
        <v>0.46731446300465507</v>
      </c>
      <c r="F53" s="1037">
        <v>24983.84584980784</v>
      </c>
      <c r="G53" s="1029">
        <v>0.76813893182874438</v>
      </c>
    </row>
    <row r="54" spans="2:9">
      <c r="B54" s="1026" t="s">
        <v>55</v>
      </c>
      <c r="C54" s="1041">
        <v>3292931.85</v>
      </c>
      <c r="D54" s="1020">
        <v>15431.458695650101</v>
      </c>
      <c r="E54" s="1036">
        <v>0.4708301099396266</v>
      </c>
      <c r="F54" s="1020">
        <v>81665.200000000186</v>
      </c>
      <c r="G54" s="1036">
        <v>2.5430837392466259</v>
      </c>
    </row>
    <row r="55" spans="2:9">
      <c r="B55" s="1026" t="s">
        <v>56</v>
      </c>
      <c r="C55" s="1041">
        <v>3307938.3333333302</v>
      </c>
      <c r="D55" s="1020">
        <v>15006.483333330136</v>
      </c>
      <c r="E55" s="1036">
        <v>0.45571800501519988</v>
      </c>
      <c r="F55" s="1020">
        <v>87031.333333330229</v>
      </c>
      <c r="G55" s="1036">
        <v>2.7020753264012285</v>
      </c>
    </row>
    <row r="56" spans="2:9">
      <c r="B56" s="1026" t="s">
        <v>57</v>
      </c>
      <c r="C56" s="1041">
        <v>3320983.4090909101</v>
      </c>
      <c r="D56" s="1020">
        <v>13045.075757579878</v>
      </c>
      <c r="E56" s="1036">
        <v>0.39435667908702499</v>
      </c>
      <c r="F56" s="1020">
        <v>75730.954545455053</v>
      </c>
      <c r="G56" s="1036">
        <v>2.3335920889415718</v>
      </c>
    </row>
    <row r="57" spans="2:9">
      <c r="B57" s="1026" t="s">
        <v>58</v>
      </c>
      <c r="C57" s="1041">
        <v>3322961.0909090899</v>
      </c>
      <c r="D57" s="1020">
        <v>1977.6818181797862</v>
      </c>
      <c r="E57" s="1036">
        <v>5.9551089980345751E-2</v>
      </c>
      <c r="F57" s="1020">
        <v>60203.090909089893</v>
      </c>
      <c r="G57" s="1036">
        <v>1.8451595524120847</v>
      </c>
    </row>
    <row r="58" spans="2:9">
      <c r="B58" s="959" t="s">
        <v>59</v>
      </c>
      <c r="C58" s="1041">
        <v>3315603.1818181798</v>
      </c>
      <c r="D58" s="1020">
        <v>-7357.9090909101069</v>
      </c>
      <c r="E58" s="1036">
        <v>-0.22142627884026922</v>
      </c>
      <c r="F58" s="1020">
        <v>52443.181818179786</v>
      </c>
      <c r="G58" s="1036">
        <v>1.6071287285385836</v>
      </c>
    </row>
    <row r="59" spans="2:9">
      <c r="B59" s="959" t="s">
        <v>66</v>
      </c>
      <c r="C59" s="1041">
        <v>3319875.2272727299</v>
      </c>
      <c r="D59" s="1020">
        <v>4272.0454545500688</v>
      </c>
      <c r="E59" s="1036">
        <v>0.12884670511769514</v>
      </c>
      <c r="F59" s="1020">
        <v>56322.63636363484</v>
      </c>
      <c r="G59" s="1036">
        <v>1.7258075301291598</v>
      </c>
    </row>
    <row r="60" spans="2:9">
      <c r="B60" s="960" t="s">
        <v>67</v>
      </c>
      <c r="C60" s="1046">
        <v>3324328.55</v>
      </c>
      <c r="D60" s="1047">
        <v>4453.3227272699587</v>
      </c>
      <c r="E60" s="1048">
        <v>0.13414126804183013</v>
      </c>
      <c r="F60" s="1047">
        <v>58959.549999999814</v>
      </c>
      <c r="G60" s="1048">
        <v>1.8056014496370807</v>
      </c>
    </row>
    <row r="61" spans="2:9">
      <c r="B61" s="163" t="s">
        <v>68</v>
      </c>
      <c r="C61" s="119" t="s">
        <v>494</v>
      </c>
      <c r="D61" s="164" t="s">
        <v>494</v>
      </c>
      <c r="E61" s="601" t="s">
        <v>494</v>
      </c>
      <c r="F61" s="164" t="s">
        <v>494</v>
      </c>
      <c r="G61" s="601" t="s">
        <v>494</v>
      </c>
    </row>
    <row r="62" spans="2:9">
      <c r="B62" s="163" t="s">
        <v>69</v>
      </c>
      <c r="C62" s="119" t="s">
        <v>494</v>
      </c>
      <c r="D62" s="164" t="s">
        <v>494</v>
      </c>
      <c r="E62" s="601" t="s">
        <v>494</v>
      </c>
      <c r="F62" s="164" t="s">
        <v>494</v>
      </c>
      <c r="G62" s="601" t="s">
        <v>494</v>
      </c>
    </row>
    <row r="64" spans="2:9">
      <c r="B64" s="454"/>
      <c r="C64" s="455"/>
      <c r="D64" s="455"/>
      <c r="E64" s="455"/>
      <c r="F64" s="455"/>
      <c r="G64" s="455"/>
      <c r="H64" s="322"/>
      <c r="I64" s="322"/>
    </row>
    <row r="65" spans="2:9">
      <c r="B65" s="454"/>
      <c r="C65" s="451"/>
      <c r="D65" s="443"/>
      <c r="E65" s="452"/>
      <c r="F65" s="453"/>
      <c r="G65" s="452"/>
      <c r="H65" s="453"/>
      <c r="I65" s="322"/>
    </row>
    <row r="66" spans="2:9">
      <c r="B66" s="454"/>
      <c r="C66" s="456"/>
      <c r="D66" s="446"/>
      <c r="E66" s="457"/>
      <c r="F66" s="458"/>
      <c r="G66" s="457"/>
      <c r="H66" s="458"/>
      <c r="I66" s="322"/>
    </row>
    <row r="67" spans="2:9">
      <c r="B67" s="454"/>
      <c r="C67" s="455"/>
      <c r="D67" s="455"/>
      <c r="E67" s="455"/>
      <c r="F67" s="455"/>
      <c r="G67" s="455"/>
      <c r="H67" s="322"/>
      <c r="I67" s="322"/>
    </row>
    <row r="68" spans="2:9">
      <c r="B68" s="454"/>
      <c r="C68" s="455"/>
      <c r="D68" s="455"/>
      <c r="E68" s="455"/>
      <c r="F68" s="455"/>
      <c r="G68" s="455"/>
      <c r="H68" s="322"/>
      <c r="I68" s="32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66" customWidth="1"/>
    <col min="2" max="2" width="38.140625" style="125" customWidth="1"/>
    <col min="3" max="3" width="11.7109375" style="126" customWidth="1"/>
    <col min="4" max="4" width="12.42578125" style="126" customWidth="1"/>
    <col min="5" max="5" width="10.85546875" style="126" customWidth="1"/>
    <col min="6" max="6" width="11.85546875" style="126" customWidth="1"/>
    <col min="7" max="7" width="9.85546875" style="127" customWidth="1"/>
    <col min="8" max="8" width="11.85546875" style="128" customWidth="1"/>
    <col min="9" max="16384" width="11.42578125" style="126"/>
  </cols>
  <sheetData>
    <row r="1" spans="1:211" hidden="1">
      <c r="C1" s="125"/>
      <c r="E1" s="125"/>
    </row>
    <row r="2" spans="1:211" hidden="1">
      <c r="C2" s="125"/>
      <c r="E2" s="125"/>
    </row>
    <row r="3" spans="1:211" ht="28.5" customHeight="1">
      <c r="B3" s="1140" t="s">
        <v>255</v>
      </c>
      <c r="C3" s="1141"/>
      <c r="D3" s="1141"/>
      <c r="E3" s="1141"/>
      <c r="F3" s="1141"/>
      <c r="G3" s="1142"/>
    </row>
    <row r="4" spans="1:211" ht="24" customHeight="1">
      <c r="B4" s="1143" t="s">
        <v>197</v>
      </c>
      <c r="C4" s="1144"/>
      <c r="D4" s="1144"/>
      <c r="E4" s="1144"/>
      <c r="F4" s="1144"/>
      <c r="G4" s="1145"/>
    </row>
    <row r="5" spans="1:211" s="131" customFormat="1" ht="19.5" customHeight="1">
      <c r="A5" s="130"/>
      <c r="B5" s="1146" t="s">
        <v>116</v>
      </c>
      <c r="C5" s="1149" t="s">
        <v>625</v>
      </c>
      <c r="D5" s="1146" t="s">
        <v>159</v>
      </c>
      <c r="E5" s="1153"/>
      <c r="F5" s="1146" t="s">
        <v>118</v>
      </c>
      <c r="G5" s="1153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</row>
    <row r="6" spans="1:211" s="131" customFormat="1" ht="14.45" customHeight="1">
      <c r="A6" s="130"/>
      <c r="B6" s="1147"/>
      <c r="C6" s="1150"/>
      <c r="D6" s="1148"/>
      <c r="E6" s="1154"/>
      <c r="F6" s="1148"/>
      <c r="G6" s="1154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</row>
    <row r="7" spans="1:211" s="131" customFormat="1" ht="28.5" customHeight="1">
      <c r="A7" s="130"/>
      <c r="B7" s="1148"/>
      <c r="C7" s="1151"/>
      <c r="D7" s="132" t="s">
        <v>11</v>
      </c>
      <c r="E7" s="133" t="s">
        <v>8</v>
      </c>
      <c r="F7" s="132" t="s">
        <v>11</v>
      </c>
      <c r="G7" s="133" t="s">
        <v>8</v>
      </c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</row>
    <row r="8" spans="1:211" s="138" customFormat="1" ht="27.2" customHeight="1">
      <c r="A8" s="134"/>
      <c r="B8" s="135" t="s">
        <v>601</v>
      </c>
      <c r="C8" s="5">
        <v>264204.95</v>
      </c>
      <c r="D8" s="136">
        <v>-151.36818181799026</v>
      </c>
      <c r="E8" s="137">
        <v>-5.7259150399380232E-4</v>
      </c>
      <c r="F8" s="136">
        <v>-1642.1452380949631</v>
      </c>
      <c r="G8" s="137">
        <v>-6.1770290799086913E-3</v>
      </c>
    </row>
    <row r="9" spans="1:211" s="138" customFormat="1" ht="21.6" customHeight="1">
      <c r="A9" s="134"/>
      <c r="B9" s="135" t="s">
        <v>119</v>
      </c>
      <c r="C9" s="5">
        <v>1750.65</v>
      </c>
      <c r="D9" s="136">
        <v>7.8318181818201538</v>
      </c>
      <c r="E9" s="137">
        <v>4.4937666266768872E-3</v>
      </c>
      <c r="F9" s="136">
        <v>86.697619047620037</v>
      </c>
      <c r="G9" s="137">
        <v>5.2103425578800433E-2</v>
      </c>
    </row>
    <row r="10" spans="1:211" s="138" customFormat="1" ht="24.2" customHeight="1">
      <c r="A10" s="134"/>
      <c r="B10" s="135" t="s">
        <v>120</v>
      </c>
      <c r="C10" s="5">
        <v>210005.1</v>
      </c>
      <c r="D10" s="136">
        <v>46.690909091004869</v>
      </c>
      <c r="E10" s="137">
        <v>2.2238170546806657E-4</v>
      </c>
      <c r="F10" s="136">
        <v>-1152.9476190480054</v>
      </c>
      <c r="G10" s="137">
        <v>-5.4601168747688833E-3</v>
      </c>
    </row>
    <row r="11" spans="1:211" s="138" customFormat="1" ht="30.95" customHeight="1">
      <c r="A11" s="134"/>
      <c r="B11" s="135" t="s">
        <v>121</v>
      </c>
      <c r="C11" s="5">
        <v>1725.95</v>
      </c>
      <c r="D11" s="136">
        <v>-6.8681818181798917</v>
      </c>
      <c r="E11" s="137">
        <v>-3.9635905776180813E-3</v>
      </c>
      <c r="F11" s="136">
        <v>36.711904761900087</v>
      </c>
      <c r="G11" s="137">
        <v>2.1732818402207199E-2</v>
      </c>
    </row>
    <row r="12" spans="1:211" s="138" customFormat="1" ht="42" customHeight="1">
      <c r="A12" s="134"/>
      <c r="B12" s="135" t="s">
        <v>122</v>
      </c>
      <c r="C12" s="5">
        <v>2449.35</v>
      </c>
      <c r="D12" s="136">
        <v>1.0772727272697011</v>
      </c>
      <c r="E12" s="137">
        <v>4.4001336749355247E-4</v>
      </c>
      <c r="F12" s="136">
        <v>21.349999999999909</v>
      </c>
      <c r="G12" s="137">
        <v>8.793245469522093E-3</v>
      </c>
    </row>
    <row r="13" spans="1:211" s="138" customFormat="1" ht="22.7" customHeight="1">
      <c r="A13" s="134"/>
      <c r="B13" s="135" t="s">
        <v>80</v>
      </c>
      <c r="C13" s="5">
        <v>399478.45</v>
      </c>
      <c r="D13" s="136">
        <v>998.99545454600593</v>
      </c>
      <c r="E13" s="137">
        <v>2.5070187261864163E-3</v>
      </c>
      <c r="F13" s="136">
        <v>9085.8309523810167</v>
      </c>
      <c r="G13" s="137">
        <v>2.3273572575594148E-2</v>
      </c>
      <c r="H13" s="167"/>
    </row>
    <row r="14" spans="1:211" s="138" customFormat="1" ht="30.95" customHeight="1">
      <c r="A14" s="134"/>
      <c r="B14" s="135" t="s">
        <v>139</v>
      </c>
      <c r="C14" s="5">
        <v>773889.8</v>
      </c>
      <c r="D14" s="136">
        <v>-1790.5636363639496</v>
      </c>
      <c r="E14" s="137">
        <v>-2.3083781932674574E-3</v>
      </c>
      <c r="F14" s="136">
        <v>5763.2285714290338</v>
      </c>
      <c r="G14" s="137">
        <v>7.5029673309054967E-3</v>
      </c>
    </row>
    <row r="15" spans="1:211" s="138" customFormat="1" ht="22.7" customHeight="1">
      <c r="A15" s="134"/>
      <c r="B15" s="135" t="s">
        <v>123</v>
      </c>
      <c r="C15" s="5">
        <v>211043.25</v>
      </c>
      <c r="D15" s="136">
        <v>-503.4318181819981</v>
      </c>
      <c r="E15" s="137">
        <v>-2.3797670275664817E-3</v>
      </c>
      <c r="F15" s="136">
        <v>483.39285714298603</v>
      </c>
      <c r="G15" s="137">
        <v>2.2957503092102538E-3</v>
      </c>
    </row>
    <row r="16" spans="1:211" s="138" customFormat="1" ht="20.85" customHeight="1">
      <c r="A16" s="134"/>
      <c r="B16" s="135" t="s">
        <v>124</v>
      </c>
      <c r="C16" s="5">
        <v>322719.05</v>
      </c>
      <c r="D16" s="136">
        <v>-3487.3590909090126</v>
      </c>
      <c r="E16" s="137">
        <v>-1.0690651666310891E-2</v>
      </c>
      <c r="F16" s="136">
        <v>1705.3357142859604</v>
      </c>
      <c r="G16" s="137">
        <v>5.3123453559624778E-3</v>
      </c>
    </row>
    <row r="17" spans="1:8" s="138" customFormat="1" ht="26.25" customHeight="1">
      <c r="A17" s="134"/>
      <c r="B17" s="135" t="s">
        <v>125</v>
      </c>
      <c r="C17" s="5">
        <v>72316.800000000003</v>
      </c>
      <c r="D17" s="136">
        <v>708.48181818179728</v>
      </c>
      <c r="E17" s="137">
        <v>9.8938480356838276E-3</v>
      </c>
      <c r="F17" s="136">
        <v>5191.7523809523991</v>
      </c>
      <c r="G17" s="137">
        <v>7.7344487119278771E-2</v>
      </c>
    </row>
    <row r="18" spans="1:8" s="138" customFormat="1" ht="21.95" customHeight="1">
      <c r="A18" s="134"/>
      <c r="B18" s="135" t="s">
        <v>132</v>
      </c>
      <c r="C18" s="5">
        <v>60126.6</v>
      </c>
      <c r="D18" s="136">
        <v>3.00909090910136</v>
      </c>
      <c r="E18" s="137">
        <v>5.0048422983506313E-5</v>
      </c>
      <c r="F18" s="136">
        <v>691.12380952380045</v>
      </c>
      <c r="G18" s="137">
        <v>1.1628136154052449E-2</v>
      </c>
    </row>
    <row r="19" spans="1:8" s="138" customFormat="1" ht="21.95" customHeight="1">
      <c r="A19" s="134"/>
      <c r="B19" s="135" t="s">
        <v>126</v>
      </c>
      <c r="C19" s="5">
        <v>51272.95</v>
      </c>
      <c r="D19" s="136">
        <v>221.63181818179874</v>
      </c>
      <c r="E19" s="137">
        <v>4.341353486553734E-3</v>
      </c>
      <c r="F19" s="136">
        <v>2629.7595238094946</v>
      </c>
      <c r="G19" s="137">
        <v>5.4062233543185956E-2</v>
      </c>
    </row>
    <row r="20" spans="1:8" s="138" customFormat="1" ht="30.95" customHeight="1">
      <c r="A20" s="134"/>
      <c r="B20" s="135" t="s">
        <v>133</v>
      </c>
      <c r="C20" s="5">
        <v>306476.95</v>
      </c>
      <c r="D20" s="136">
        <v>2216.9045454540174</v>
      </c>
      <c r="E20" s="137">
        <v>7.2862164407492269E-3</v>
      </c>
      <c r="F20" s="136">
        <v>14135.188095238002</v>
      </c>
      <c r="G20" s="137">
        <v>4.8351586865796214E-2</v>
      </c>
    </row>
    <row r="21" spans="1:8" s="138" customFormat="1" ht="30.95" customHeight="1">
      <c r="A21" s="134"/>
      <c r="B21" s="135" t="s">
        <v>134</v>
      </c>
      <c r="C21" s="5">
        <v>133991.79999999999</v>
      </c>
      <c r="D21" s="136">
        <v>-14.700000000011642</v>
      </c>
      <c r="E21" s="137">
        <v>-1.0969617145450972E-4</v>
      </c>
      <c r="F21" s="136">
        <v>2351.5142857139872</v>
      </c>
      <c r="G21" s="137">
        <v>1.7863181266696282E-2</v>
      </c>
    </row>
    <row r="22" spans="1:8" s="138" customFormat="1" ht="30.95" customHeight="1">
      <c r="A22" s="134"/>
      <c r="B22" s="135" t="s">
        <v>135</v>
      </c>
      <c r="C22" s="5">
        <v>1192.4000000000001</v>
      </c>
      <c r="D22" s="136">
        <v>15.172727272730071</v>
      </c>
      <c r="E22" s="137">
        <v>1.288852851461697E-2</v>
      </c>
      <c r="F22" s="136">
        <v>33.971428571430124</v>
      </c>
      <c r="G22" s="137">
        <v>2.9325440868172459E-2</v>
      </c>
    </row>
    <row r="23" spans="1:8" s="138" customFormat="1" ht="22.7" customHeight="1">
      <c r="A23" s="134"/>
      <c r="B23" s="135" t="s">
        <v>127</v>
      </c>
      <c r="C23" s="5">
        <v>95890.05</v>
      </c>
      <c r="D23" s="136">
        <v>3791.5500000000029</v>
      </c>
      <c r="E23" s="137">
        <v>4.1168422938484328E-2</v>
      </c>
      <c r="F23" s="136">
        <v>3668.9071428571042</v>
      </c>
      <c r="G23" s="137">
        <v>3.9783796092621726E-2</v>
      </c>
    </row>
    <row r="24" spans="1:8" s="138" customFormat="1" ht="23.85" customHeight="1">
      <c r="A24" s="134"/>
      <c r="B24" s="135" t="s">
        <v>136</v>
      </c>
      <c r="C24" s="5">
        <v>125649.60000000001</v>
      </c>
      <c r="D24" s="136">
        <v>1312.7818181820039</v>
      </c>
      <c r="E24" s="137">
        <v>1.055827097217743E-2</v>
      </c>
      <c r="F24" s="136">
        <v>7063.6952380950097</v>
      </c>
      <c r="G24" s="137">
        <v>5.956606101102313E-2</v>
      </c>
    </row>
    <row r="25" spans="1:8" s="138" customFormat="1" ht="30.95" customHeight="1">
      <c r="A25" s="134"/>
      <c r="B25" s="135" t="s">
        <v>137</v>
      </c>
      <c r="C25" s="5">
        <v>75060.149999999994</v>
      </c>
      <c r="D25" s="136">
        <v>404.1954545454937</v>
      </c>
      <c r="E25" s="137">
        <v>5.414108720549482E-3</v>
      </c>
      <c r="F25" s="136">
        <v>4523.4357142856898</v>
      </c>
      <c r="G25" s="137">
        <v>6.4128812351014419E-2</v>
      </c>
    </row>
    <row r="26" spans="1:8" s="138" customFormat="1" ht="24.95" customHeight="1">
      <c r="A26" s="134"/>
      <c r="B26" s="135" t="s">
        <v>128</v>
      </c>
      <c r="C26" s="5">
        <v>214486.55</v>
      </c>
      <c r="D26" s="136">
        <v>676.14090909098741</v>
      </c>
      <c r="E26" s="137">
        <v>3.1623385969179463E-3</v>
      </c>
      <c r="F26" s="136">
        <v>4275.5976190479996</v>
      </c>
      <c r="G26" s="137">
        <v>2.0339556862382757E-2</v>
      </c>
    </row>
    <row r="27" spans="1:8" s="138" customFormat="1" ht="47.25" customHeight="1">
      <c r="A27" s="134"/>
      <c r="B27" s="135" t="s">
        <v>129</v>
      </c>
      <c r="C27" s="5">
        <v>343.2</v>
      </c>
      <c r="D27" s="136">
        <v>2.6090909090909804</v>
      </c>
      <c r="E27" s="137">
        <v>7.6604831175766108E-3</v>
      </c>
      <c r="F27" s="136">
        <v>-8.0380952380950248</v>
      </c>
      <c r="G27" s="137">
        <v>-2.288503253796037E-2</v>
      </c>
    </row>
    <row r="28" spans="1:8" s="138" customFormat="1" ht="27.2" customHeight="1">
      <c r="A28" s="134"/>
      <c r="B28" s="135" t="s">
        <v>130</v>
      </c>
      <c r="C28" s="5">
        <v>254.95</v>
      </c>
      <c r="D28" s="136">
        <v>0.54090909090899686</v>
      </c>
      <c r="E28" s="137">
        <v>2.1261390030369309E-3</v>
      </c>
      <c r="F28" s="136">
        <v>15.235714285713982</v>
      </c>
      <c r="G28" s="137">
        <v>6.3557806912990289E-2</v>
      </c>
    </row>
    <row r="29" spans="1:8" s="143" customFormat="1" ht="20.100000000000001" customHeight="1">
      <c r="B29" s="140" t="s">
        <v>12</v>
      </c>
      <c r="C29" s="6">
        <v>3324328.55</v>
      </c>
      <c r="D29" s="6">
        <v>4453.322727272287</v>
      </c>
      <c r="E29" s="142">
        <v>1.3414126804189852E-3</v>
      </c>
      <c r="F29" s="6">
        <v>58959.597619049251</v>
      </c>
      <c r="G29" s="142">
        <v>1.8056029342735869E-2</v>
      </c>
    </row>
    <row r="30" spans="1:8" s="170" customFormat="1" ht="17.25" customHeight="1">
      <c r="A30" s="168"/>
      <c r="B30" s="169"/>
      <c r="G30" s="127"/>
      <c r="H30" s="146"/>
    </row>
  </sheetData>
  <mergeCells count="6">
    <mergeCell ref="F5:G6"/>
    <mergeCell ref="B3:G3"/>
    <mergeCell ref="B5:B7"/>
    <mergeCell ref="D5:E6"/>
    <mergeCell ref="C5:C7"/>
    <mergeCell ref="B4:G4"/>
  </mergeCells>
  <phoneticPr fontId="43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 activeCell="I47" sqref="I47"/>
    </sheetView>
  </sheetViews>
  <sheetFormatPr baseColWidth="10" defaultColWidth="11.5703125" defaultRowHeight="15"/>
  <cols>
    <col min="1" max="1" width="3" style="166" customWidth="1"/>
    <col min="2" max="2" width="17.7109375" style="68" customWidth="1"/>
    <col min="3" max="3" width="17" style="67" customWidth="1"/>
    <col min="4" max="4" width="20.42578125" style="67" customWidth="1"/>
    <col min="5" max="5" width="17.85546875" style="67" customWidth="1"/>
    <col min="6" max="6" width="13.42578125" style="67" customWidth="1"/>
    <col min="7" max="7" width="17.140625" style="67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131" t="s">
        <v>192</v>
      </c>
      <c r="C3" s="1132"/>
      <c r="D3" s="1132"/>
      <c r="E3" s="1132"/>
      <c r="F3" s="1132"/>
      <c r="G3" s="1132"/>
    </row>
    <row r="4" spans="1:8" ht="18" customHeight="1">
      <c r="B4" s="1131" t="s">
        <v>194</v>
      </c>
      <c r="C4" s="1132"/>
      <c r="D4" s="1132"/>
      <c r="E4" s="1132"/>
      <c r="F4" s="1132"/>
      <c r="G4" s="1132"/>
    </row>
    <row r="5" spans="1:8" s="108" customFormat="1" ht="8.25" customHeight="1">
      <c r="A5" s="130"/>
      <c r="B5" s="109"/>
      <c r="C5" s="171"/>
      <c r="D5" s="111"/>
      <c r="E5" s="111"/>
      <c r="F5" s="111"/>
      <c r="G5" s="111"/>
      <c r="H5" s="2"/>
    </row>
    <row r="6" spans="1:8" ht="19.5" customHeight="1">
      <c r="A6" s="130"/>
      <c r="B6" s="1135" t="s">
        <v>621</v>
      </c>
      <c r="C6" s="1159" t="s">
        <v>71</v>
      </c>
      <c r="D6" s="288" t="s">
        <v>208</v>
      </c>
      <c r="E6" s="289"/>
      <c r="F6" s="288" t="s">
        <v>175</v>
      </c>
      <c r="G6" s="289"/>
    </row>
    <row r="7" spans="1:8" ht="20.45" customHeight="1">
      <c r="A7" s="130"/>
      <c r="B7" s="1135"/>
      <c r="C7" s="1160"/>
      <c r="D7" s="290" t="s">
        <v>7</v>
      </c>
      <c r="E7" s="291" t="s">
        <v>591</v>
      </c>
      <c r="F7" s="292" t="s">
        <v>7</v>
      </c>
      <c r="G7" s="293" t="s">
        <v>591</v>
      </c>
    </row>
    <row r="8" spans="1:8">
      <c r="B8" s="1010">
        <v>2002</v>
      </c>
      <c r="C8" s="1046">
        <v>77115.679999999993</v>
      </c>
      <c r="D8" s="599">
        <v>-809.02000000000407</v>
      </c>
      <c r="E8" s="600">
        <v>-1.0382073976544177</v>
      </c>
      <c r="F8" s="599">
        <v>-1907.8600000000151</v>
      </c>
      <c r="G8" s="600">
        <v>-2.4142932599577449</v>
      </c>
    </row>
    <row r="9" spans="1:8">
      <c r="B9" s="1010">
        <v>2003</v>
      </c>
      <c r="C9" s="1046">
        <v>76527.899999999994</v>
      </c>
      <c r="D9" s="599">
        <v>-739.41000000000349</v>
      </c>
      <c r="E9" s="600">
        <v>-0.95695061727916197</v>
      </c>
      <c r="F9" s="599">
        <v>-587.77999999999884</v>
      </c>
      <c r="G9" s="600">
        <v>-0.76220555923256939</v>
      </c>
    </row>
    <row r="10" spans="1:8">
      <c r="B10" s="1010">
        <v>2004</v>
      </c>
      <c r="C10" s="1046">
        <v>75393.040000000008</v>
      </c>
      <c r="D10" s="599">
        <v>-1097.0399999999936</v>
      </c>
      <c r="E10" s="600">
        <v>-1.4342251962607264</v>
      </c>
      <c r="F10" s="599">
        <v>-1134.859999999986</v>
      </c>
      <c r="G10" s="600">
        <v>-1.4829362885953827</v>
      </c>
    </row>
    <row r="11" spans="1:8">
      <c r="B11" s="1010">
        <v>2005</v>
      </c>
      <c r="C11" s="1046">
        <v>72815.350000000006</v>
      </c>
      <c r="D11" s="599">
        <v>-1981.5999999999913</v>
      </c>
      <c r="E11" s="600">
        <v>-2.6493058874726785</v>
      </c>
      <c r="F11" s="599">
        <v>-2577.6900000000023</v>
      </c>
      <c r="G11" s="600">
        <v>-3.4190026028927889</v>
      </c>
    </row>
    <row r="12" spans="1:8">
      <c r="B12" s="1010">
        <v>2006</v>
      </c>
      <c r="C12" s="1046">
        <v>72254.42</v>
      </c>
      <c r="D12" s="599">
        <v>-710.33000000000175</v>
      </c>
      <c r="E12" s="600">
        <v>-0.97352488701736206</v>
      </c>
      <c r="F12" s="599">
        <v>-560.93000000000757</v>
      </c>
      <c r="G12" s="600">
        <v>-0.77034581307377437</v>
      </c>
    </row>
    <row r="13" spans="1:8">
      <c r="B13" s="1010">
        <v>2007</v>
      </c>
      <c r="C13" s="1046">
        <v>71448.08</v>
      </c>
      <c r="D13" s="599">
        <v>-1301.3199999999924</v>
      </c>
      <c r="E13" s="600">
        <v>-1.7887707664942809</v>
      </c>
      <c r="F13" s="599">
        <v>-806.33999999999651</v>
      </c>
      <c r="G13" s="600">
        <v>-1.1159732511865599</v>
      </c>
    </row>
    <row r="14" spans="1:8">
      <c r="B14" s="1010">
        <v>2008</v>
      </c>
      <c r="C14" s="1046">
        <v>69149.039999999994</v>
      </c>
      <c r="D14" s="599">
        <v>-2529.9100000000035</v>
      </c>
      <c r="E14" s="600">
        <v>-3.5295020365114169</v>
      </c>
      <c r="F14" s="599">
        <v>-2299.0400000000081</v>
      </c>
      <c r="G14" s="600">
        <v>-3.2177771607018855</v>
      </c>
    </row>
    <row r="15" spans="1:8">
      <c r="B15" s="1010">
        <v>2009</v>
      </c>
      <c r="C15" s="1046">
        <v>66404.09</v>
      </c>
      <c r="D15" s="599">
        <v>-1969.9100000000035</v>
      </c>
      <c r="E15" s="600">
        <v>-2.8810805276859668</v>
      </c>
      <c r="F15" s="599">
        <v>-2744.9499999999971</v>
      </c>
      <c r="G15" s="600">
        <v>-3.9696140394718356</v>
      </c>
    </row>
    <row r="16" spans="1:8">
      <c r="B16" s="1010">
        <v>2010</v>
      </c>
      <c r="C16" s="1046">
        <v>64728.4</v>
      </c>
      <c r="D16" s="599">
        <v>-1744.1399999999921</v>
      </c>
      <c r="E16" s="600">
        <v>-2.6238503899504906</v>
      </c>
      <c r="F16" s="599">
        <v>-1675.6899999999951</v>
      </c>
      <c r="G16" s="600">
        <v>-2.5234740811898746</v>
      </c>
    </row>
    <row r="17" spans="2:7">
      <c r="B17" s="1010">
        <v>2011</v>
      </c>
      <c r="C17" s="1046">
        <v>63509.9</v>
      </c>
      <c r="D17" s="599">
        <v>-1227.8699999999953</v>
      </c>
      <c r="E17" s="600">
        <v>-1.8966825703140415</v>
      </c>
      <c r="F17" s="599">
        <v>-1218.5</v>
      </c>
      <c r="G17" s="600">
        <v>-1.8824812601578316</v>
      </c>
    </row>
    <row r="18" spans="2:7">
      <c r="B18" s="1010">
        <v>2012</v>
      </c>
      <c r="C18" s="1046">
        <v>62404.86</v>
      </c>
      <c r="D18" s="599">
        <v>-1360.6900000000023</v>
      </c>
      <c r="E18" s="600">
        <v>-2.1338951832141362</v>
      </c>
      <c r="F18" s="599">
        <v>-1105.0400000000009</v>
      </c>
      <c r="G18" s="600">
        <v>-1.7399492047696583</v>
      </c>
    </row>
    <row r="19" spans="2:7">
      <c r="B19" s="1010">
        <v>2013</v>
      </c>
      <c r="C19" s="1046">
        <v>62090.47</v>
      </c>
      <c r="D19" s="599">
        <v>-1448.3799999999974</v>
      </c>
      <c r="E19" s="600">
        <v>-2.2795187511262753</v>
      </c>
      <c r="F19" s="599">
        <v>-314.38999999999942</v>
      </c>
      <c r="G19" s="600">
        <v>-0.50379089064537652</v>
      </c>
    </row>
    <row r="20" spans="2:7">
      <c r="B20" s="1010">
        <v>2014</v>
      </c>
      <c r="C20" s="1046">
        <v>61930.13</v>
      </c>
      <c r="D20" s="599">
        <v>-1289.4100000000035</v>
      </c>
      <c r="E20" s="600">
        <v>-2.0395751060510747</v>
      </c>
      <c r="F20" s="599">
        <v>-160.34000000000378</v>
      </c>
      <c r="G20" s="600">
        <v>-0.25823608679399968</v>
      </c>
    </row>
    <row r="21" spans="2:7">
      <c r="B21" s="1010">
        <v>2015</v>
      </c>
      <c r="C21" s="1046">
        <v>61889.14</v>
      </c>
      <c r="D21" s="599">
        <v>-2075.8600000000006</v>
      </c>
      <c r="E21" s="600">
        <v>-3.245306026733374</v>
      </c>
      <c r="F21" s="599">
        <v>-40.989999999997963</v>
      </c>
      <c r="G21" s="600">
        <v>-6.6187492259416558E-2</v>
      </c>
    </row>
    <row r="22" spans="2:7">
      <c r="B22" s="1010">
        <v>2016</v>
      </c>
      <c r="C22" s="1046">
        <v>65154.7</v>
      </c>
      <c r="D22" s="599">
        <v>-1570.1999999999971</v>
      </c>
      <c r="E22" s="600">
        <v>-2.3532444409808022</v>
      </c>
      <c r="F22" s="599">
        <v>3265.5599999999977</v>
      </c>
      <c r="G22" s="600">
        <v>5.2764669213370752</v>
      </c>
    </row>
    <row r="23" spans="2:7">
      <c r="B23" s="1010">
        <v>2017</v>
      </c>
      <c r="C23" s="1046">
        <v>65308.800000000003</v>
      </c>
      <c r="D23" s="599">
        <v>-2195.429999999993</v>
      </c>
      <c r="E23" s="600">
        <v>-3.2522850790239346</v>
      </c>
      <c r="F23" s="599">
        <v>154.10000000000582</v>
      </c>
      <c r="G23" s="600">
        <v>0.23651401971002883</v>
      </c>
    </row>
    <row r="24" spans="2:7">
      <c r="B24" s="1010">
        <v>2018</v>
      </c>
      <c r="C24" s="1046">
        <v>65906.86</v>
      </c>
      <c r="D24" s="599">
        <v>-1364.4900000000052</v>
      </c>
      <c r="E24" s="600">
        <v>-2.0283374720441998</v>
      </c>
      <c r="F24" s="599">
        <v>598.05999999999767</v>
      </c>
      <c r="G24" s="600">
        <v>0.91574182958498795</v>
      </c>
    </row>
    <row r="25" spans="2:7">
      <c r="B25" s="1015">
        <v>2019</v>
      </c>
      <c r="C25" s="1016"/>
      <c r="D25" s="1017"/>
      <c r="E25" s="1018"/>
      <c r="F25" s="1017"/>
      <c r="G25" s="1018"/>
    </row>
    <row r="26" spans="2:7">
      <c r="B26" s="1040" t="s">
        <v>9</v>
      </c>
      <c r="C26" s="1051">
        <v>61204.49</v>
      </c>
      <c r="D26" s="1032">
        <v>-1415.4500000000044</v>
      </c>
      <c r="E26" s="1019">
        <v>-2.2603822360736814</v>
      </c>
      <c r="F26" s="1032">
        <v>980.58999999999651</v>
      </c>
      <c r="G26" s="1019">
        <v>1.6282406154367095</v>
      </c>
    </row>
    <row r="27" spans="2:7">
      <c r="B27" s="1040" t="s">
        <v>10</v>
      </c>
      <c r="C27" s="1051">
        <v>62442.8</v>
      </c>
      <c r="D27" s="1032">
        <v>1238.3100000000049</v>
      </c>
      <c r="E27" s="1019">
        <v>2.0232339163352293</v>
      </c>
      <c r="F27" s="1032">
        <v>1351.2000000000044</v>
      </c>
      <c r="G27" s="1019">
        <v>2.2117607003254278</v>
      </c>
    </row>
    <row r="28" spans="2:7">
      <c r="B28" s="1040" t="s">
        <v>54</v>
      </c>
      <c r="C28" s="1051">
        <v>64426.14</v>
      </c>
      <c r="D28" s="1032">
        <v>1983.3399999999965</v>
      </c>
      <c r="E28" s="1019">
        <v>3.1762509048280947</v>
      </c>
      <c r="F28" s="1032">
        <v>1458.739999999998</v>
      </c>
      <c r="G28" s="1019">
        <v>2.3166590966119003</v>
      </c>
    </row>
    <row r="29" spans="2:7">
      <c r="B29" s="1040" t="s">
        <v>55</v>
      </c>
      <c r="C29" s="1041">
        <v>65011.8</v>
      </c>
      <c r="D29" s="1027">
        <v>585.66000000000349</v>
      </c>
      <c r="E29" s="1039">
        <v>0.90904095759889003</v>
      </c>
      <c r="F29" s="1027">
        <v>158.38000000000466</v>
      </c>
      <c r="G29" s="1039">
        <v>0.24421225588410778</v>
      </c>
    </row>
    <row r="30" spans="2:7">
      <c r="B30" s="1040" t="s">
        <v>56</v>
      </c>
      <c r="C30" s="1041">
        <v>65284.0454545455</v>
      </c>
      <c r="D30" s="1027">
        <v>272.24545454549661</v>
      </c>
      <c r="E30" s="1039">
        <v>0.41876313922317365</v>
      </c>
      <c r="F30" s="1027">
        <v>-97.67454545450164</v>
      </c>
      <c r="G30" s="1039">
        <v>-0.14939121432489344</v>
      </c>
    </row>
    <row r="31" spans="2:7">
      <c r="B31" s="1040" t="s">
        <v>57</v>
      </c>
      <c r="C31" s="1041">
        <v>67268.75</v>
      </c>
      <c r="D31" s="1027">
        <v>1984.7045454545005</v>
      </c>
      <c r="E31" s="1039">
        <v>3.0401065553395767</v>
      </c>
      <c r="F31" s="1027">
        <v>187.55999999999767</v>
      </c>
      <c r="G31" s="1039">
        <v>0.27960147993798046</v>
      </c>
    </row>
    <row r="32" spans="2:7">
      <c r="B32" s="1040" t="s">
        <v>58</v>
      </c>
      <c r="C32" s="1041">
        <v>69625.210000000006</v>
      </c>
      <c r="D32" s="1027">
        <v>2356.4600000000064</v>
      </c>
      <c r="E32" s="1039">
        <v>3.5030530521230219</v>
      </c>
      <c r="F32" s="1027">
        <v>322.49000000000524</v>
      </c>
      <c r="G32" s="1039">
        <v>0.46533527111201067</v>
      </c>
    </row>
    <row r="33" spans="2:9">
      <c r="B33" s="1040" t="s">
        <v>59</v>
      </c>
      <c r="C33" s="1041">
        <v>69695.190476190503</v>
      </c>
      <c r="D33" s="1027">
        <v>69.98047619049612</v>
      </c>
      <c r="E33" s="1039">
        <v>0.10051025510801992</v>
      </c>
      <c r="F33" s="1027">
        <v>811.06047619049787</v>
      </c>
      <c r="G33" s="1039">
        <v>1.1774271899645044</v>
      </c>
    </row>
    <row r="34" spans="2:9">
      <c r="B34" s="1040" t="s">
        <v>66</v>
      </c>
      <c r="C34" s="1041">
        <v>68074.559999999998</v>
      </c>
      <c r="D34" s="1027">
        <v>-1620.6304761905049</v>
      </c>
      <c r="E34" s="1039">
        <v>-2.3253117828039365</v>
      </c>
      <c r="F34" s="1027">
        <v>803.20999999999185</v>
      </c>
      <c r="G34" s="1039">
        <v>1.1939852552386583</v>
      </c>
    </row>
    <row r="35" spans="2:9">
      <c r="B35" s="1031" t="s">
        <v>67</v>
      </c>
      <c r="C35" s="1046">
        <v>66040.22</v>
      </c>
      <c r="D35" s="599">
        <v>-2034.3399999999965</v>
      </c>
      <c r="E35" s="600">
        <v>-2.9883997781256255</v>
      </c>
      <c r="F35" s="599">
        <v>133.36000000000058</v>
      </c>
      <c r="G35" s="600">
        <v>0.20234615941345169</v>
      </c>
    </row>
    <row r="36" spans="2:9">
      <c r="B36" s="1040" t="s">
        <v>68</v>
      </c>
      <c r="C36" s="1041">
        <v>64725.4</v>
      </c>
      <c r="D36" s="1027">
        <v>-1314.8199999999997</v>
      </c>
      <c r="E36" s="1039">
        <v>-1.9909382494485897</v>
      </c>
      <c r="F36" s="1027">
        <v>-227.29999999999563</v>
      </c>
      <c r="G36" s="1039">
        <v>-0.34994696140421411</v>
      </c>
    </row>
    <row r="37" spans="2:9">
      <c r="B37" s="1040" t="s">
        <v>69</v>
      </c>
      <c r="C37" s="1041">
        <v>62115.44</v>
      </c>
      <c r="D37" s="1027">
        <v>-2609.9599999999991</v>
      </c>
      <c r="E37" s="1039">
        <v>-4.0323582395782864</v>
      </c>
      <c r="F37" s="1027">
        <v>-504.5</v>
      </c>
      <c r="G37" s="1039">
        <v>-0.80565391790537433</v>
      </c>
    </row>
    <row r="38" spans="2:9">
      <c r="B38" s="1015">
        <v>2020</v>
      </c>
      <c r="C38" s="1016"/>
      <c r="D38" s="1017"/>
      <c r="E38" s="1018"/>
      <c r="F38" s="1017"/>
      <c r="G38" s="1018"/>
    </row>
    <row r="39" spans="2:9">
      <c r="B39" s="1040" t="s">
        <v>9</v>
      </c>
      <c r="C39" s="1051">
        <v>60975.95</v>
      </c>
      <c r="D39" s="1032">
        <v>-1139.4900000000052</v>
      </c>
      <c r="E39" s="1019">
        <v>-1.834471429325788</v>
      </c>
      <c r="F39" s="1032">
        <v>-228.54000000000087</v>
      </c>
      <c r="G39" s="1019">
        <v>-0.3734039773879374</v>
      </c>
    </row>
    <row r="40" spans="2:9">
      <c r="B40" s="1040" t="s">
        <v>10</v>
      </c>
      <c r="C40" s="1051">
        <v>61932.25</v>
      </c>
      <c r="D40" s="1032">
        <v>956.30000000000291</v>
      </c>
      <c r="E40" s="1019">
        <v>1.5683232487562861</v>
      </c>
      <c r="F40" s="1032">
        <v>-510.55000000000291</v>
      </c>
      <c r="G40" s="1019">
        <v>-0.81762829341414545</v>
      </c>
    </row>
    <row r="41" spans="2:9">
      <c r="B41" s="1040" t="s">
        <v>54</v>
      </c>
      <c r="C41" s="1051">
        <v>62654.0454545455</v>
      </c>
      <c r="D41" s="1032">
        <v>721.79545454549952</v>
      </c>
      <c r="E41" s="1019">
        <v>1.1654597637668473</v>
      </c>
      <c r="F41" s="1032">
        <v>-1772.0945454544999</v>
      </c>
      <c r="G41" s="1019">
        <v>-2.7505831413375006</v>
      </c>
    </row>
    <row r="42" spans="2:9">
      <c r="B42" s="1040" t="s">
        <v>55</v>
      </c>
      <c r="C42" s="1041">
        <v>61282.8</v>
      </c>
      <c r="D42" s="1027">
        <v>-1371.2454545454966</v>
      </c>
      <c r="E42" s="1039">
        <v>-2.1885984290357072</v>
      </c>
      <c r="F42" s="1027">
        <v>-3729</v>
      </c>
      <c r="G42" s="1039">
        <v>-5.7358817937666799</v>
      </c>
    </row>
    <row r="43" spans="2:9">
      <c r="B43" s="1040" t="s">
        <v>56</v>
      </c>
      <c r="C43" s="1041">
        <v>61944</v>
      </c>
      <c r="D43" s="1027">
        <v>661.19999999999709</v>
      </c>
      <c r="E43" s="1039">
        <v>1.0789324247586478</v>
      </c>
      <c r="F43" s="1027">
        <v>-3340.0454545454995</v>
      </c>
      <c r="G43" s="1039">
        <v>-5.1161741452910263</v>
      </c>
    </row>
    <row r="44" spans="2:9">
      <c r="B44" s="1040" t="s">
        <v>57</v>
      </c>
      <c r="C44" s="1041">
        <v>63081.5</v>
      </c>
      <c r="D44" s="1027">
        <v>1137.5</v>
      </c>
      <c r="E44" s="1039">
        <v>1.8363360454604134</v>
      </c>
      <c r="F44" s="1027">
        <v>-4187.25</v>
      </c>
      <c r="G44" s="1039">
        <v>-6.2246585524482043</v>
      </c>
    </row>
    <row r="45" spans="2:9">
      <c r="B45" s="1040" t="s">
        <v>58</v>
      </c>
      <c r="C45" s="1041">
        <v>65676</v>
      </c>
      <c r="D45" s="1027">
        <v>2594.5</v>
      </c>
      <c r="E45" s="1039">
        <v>4.1129332688664562</v>
      </c>
      <c r="F45" s="1027">
        <v>-3949.2100000000064</v>
      </c>
      <c r="G45" s="1039">
        <v>-5.672097793313668</v>
      </c>
    </row>
    <row r="46" spans="2:9">
      <c r="B46" s="1040" t="s">
        <v>59</v>
      </c>
      <c r="C46" s="1041">
        <v>65561</v>
      </c>
      <c r="D46" s="1027">
        <v>-115</v>
      </c>
      <c r="E46" s="1039">
        <v>-0.1751020159571226</v>
      </c>
      <c r="F46" s="1027">
        <v>-4134.1904761905025</v>
      </c>
      <c r="G46" s="1039">
        <v>-5.9318160233780191</v>
      </c>
    </row>
    <row r="47" spans="2:9">
      <c r="B47" s="1040" t="s">
        <v>66</v>
      </c>
      <c r="C47" s="1041">
        <v>64126.4545454545</v>
      </c>
      <c r="D47" s="1027">
        <v>-1434.5454545454995</v>
      </c>
      <c r="E47" s="1039">
        <v>-2.18810795220557</v>
      </c>
      <c r="F47" s="1027">
        <v>-3948.1054545454972</v>
      </c>
      <c r="G47" s="1039">
        <v>-5.799678256525624</v>
      </c>
      <c r="I47" s="751"/>
    </row>
    <row r="48" spans="2:9">
      <c r="B48" s="1031" t="s">
        <v>67</v>
      </c>
      <c r="C48" s="1046">
        <v>62645</v>
      </c>
      <c r="D48" s="599">
        <v>-1481.4545454545005</v>
      </c>
      <c r="E48" s="600">
        <v>-2.3102080973530263</v>
      </c>
      <c r="F48" s="599">
        <v>-3395.2200000000012</v>
      </c>
      <c r="G48" s="600">
        <v>-5.1411397478688059</v>
      </c>
    </row>
    <row r="49" spans="2:7">
      <c r="B49" s="1040" t="s">
        <v>68</v>
      </c>
      <c r="C49" s="1041">
        <v>62322.571428571398</v>
      </c>
      <c r="D49" s="1027">
        <v>-322.42857142860157</v>
      </c>
      <c r="E49" s="1039">
        <v>-0.51469162970484206</v>
      </c>
      <c r="F49" s="1027">
        <v>-2402.828571428603</v>
      </c>
      <c r="G49" s="1039">
        <v>-3.7123425601519671</v>
      </c>
    </row>
    <row r="50" spans="2:7">
      <c r="B50" s="1040" t="s">
        <v>69</v>
      </c>
      <c r="C50" s="1041">
        <v>59775.631578947403</v>
      </c>
      <c r="D50" s="1027">
        <v>-2546.9398496239955</v>
      </c>
      <c r="E50" s="1039">
        <v>-4.086705332020955</v>
      </c>
      <c r="F50" s="1027">
        <v>-2339.8084210525994</v>
      </c>
      <c r="G50" s="1039">
        <v>-3.7668708795310835</v>
      </c>
    </row>
    <row r="51" spans="2:7">
      <c r="B51" s="1015">
        <v>2021</v>
      </c>
      <c r="C51" s="1016"/>
      <c r="D51" s="1017"/>
      <c r="E51" s="1018"/>
      <c r="F51" s="1017"/>
      <c r="G51" s="1018"/>
    </row>
    <row r="52" spans="2:7">
      <c r="B52" s="1040" t="s">
        <v>9</v>
      </c>
      <c r="C52" s="1051">
        <v>58215</v>
      </c>
      <c r="D52" s="1032">
        <v>-1560.6315789474029</v>
      </c>
      <c r="E52" s="1019">
        <v>-2.6108157082142043</v>
      </c>
      <c r="F52" s="1032">
        <v>-2760.9499999999971</v>
      </c>
      <c r="G52" s="1019">
        <v>-4.5279327341353479</v>
      </c>
    </row>
    <row r="53" spans="2:7">
      <c r="B53" s="1040" t="s">
        <v>10</v>
      </c>
      <c r="C53" s="1051">
        <v>58946.75</v>
      </c>
      <c r="D53" s="1032">
        <v>731.75</v>
      </c>
      <c r="E53" s="1019">
        <v>1.2569784419823122</v>
      </c>
      <c r="F53" s="1032">
        <v>-2985.5</v>
      </c>
      <c r="G53" s="1019">
        <v>-4.8205902417561219</v>
      </c>
    </row>
    <row r="54" spans="2:7">
      <c r="B54" s="1040" t="s">
        <v>54</v>
      </c>
      <c r="C54" s="1051">
        <v>60672.565217391297</v>
      </c>
      <c r="D54" s="1032">
        <v>1725.8152173912968</v>
      </c>
      <c r="E54" s="1019">
        <v>2.9277529590542315</v>
      </c>
      <c r="F54" s="1032">
        <v>-1981.4802371542028</v>
      </c>
      <c r="G54" s="1019">
        <v>-3.1625734982934688</v>
      </c>
    </row>
    <row r="55" spans="2:7">
      <c r="B55" s="1040" t="s">
        <v>55</v>
      </c>
      <c r="C55" s="1041">
        <v>61530.25</v>
      </c>
      <c r="D55" s="1027">
        <v>857.68478260870324</v>
      </c>
      <c r="E55" s="1039">
        <v>1.4136286796768758</v>
      </c>
      <c r="F55" s="1027">
        <v>247.44999999999709</v>
      </c>
      <c r="G55" s="1039">
        <v>0.40378376967109375</v>
      </c>
    </row>
    <row r="56" spans="2:7">
      <c r="B56" s="1040" t="s">
        <v>56</v>
      </c>
      <c r="C56" s="1041">
        <v>61975.714285714297</v>
      </c>
      <c r="D56" s="1027">
        <v>445.46428571429715</v>
      </c>
      <c r="E56" s="1039">
        <v>0.72397606984256413</v>
      </c>
      <c r="F56" s="1027">
        <v>31.714285714297148</v>
      </c>
      <c r="G56" s="1039">
        <v>5.1198317374229418E-2</v>
      </c>
    </row>
    <row r="57" spans="2:7">
      <c r="B57" s="1040" t="s">
        <v>57</v>
      </c>
      <c r="C57" s="1041">
        <v>64119.318181818198</v>
      </c>
      <c r="D57" s="1027">
        <v>2143.6038961039012</v>
      </c>
      <c r="E57" s="1039">
        <v>3.4587804607167101</v>
      </c>
      <c r="F57" s="1027">
        <v>1037.8181818181984</v>
      </c>
      <c r="G57" s="1039">
        <v>1.6452021302889079</v>
      </c>
    </row>
    <row r="58" spans="2:7">
      <c r="B58" s="1040" t="s">
        <v>58</v>
      </c>
      <c r="C58" s="1041">
        <v>66467.272727272706</v>
      </c>
      <c r="D58" s="1027">
        <v>2347.9545454545078</v>
      </c>
      <c r="E58" s="1039">
        <v>3.6618520159503021</v>
      </c>
      <c r="F58" s="1027">
        <v>791.27272727270611</v>
      </c>
      <c r="G58" s="1039">
        <v>1.204812606237752</v>
      </c>
    </row>
    <row r="59" spans="2:7">
      <c r="B59" s="1040" t="s">
        <v>59</v>
      </c>
      <c r="C59" s="1041">
        <v>66163.5454545455</v>
      </c>
      <c r="D59" s="1027">
        <v>-303.72727272720658</v>
      </c>
      <c r="E59" s="1039">
        <v>-0.45695762781400617</v>
      </c>
      <c r="F59" s="1027">
        <v>602.54545454549952</v>
      </c>
      <c r="G59" s="1039">
        <v>0.91906080527370193</v>
      </c>
    </row>
    <row r="60" spans="2:7">
      <c r="B60" s="1040" t="s">
        <v>66</v>
      </c>
      <c r="C60" s="1041">
        <v>63778.363636363603</v>
      </c>
      <c r="D60" s="1027">
        <v>-2385.1818181818962</v>
      </c>
      <c r="E60" s="1039">
        <v>-3.604978847181826</v>
      </c>
      <c r="F60" s="1027">
        <v>-348.09090909089718</v>
      </c>
      <c r="G60" s="1039">
        <v>-0.54281951428355057</v>
      </c>
    </row>
    <row r="61" spans="2:7">
      <c r="B61" s="1031" t="s">
        <v>67</v>
      </c>
      <c r="C61" s="1046">
        <v>62551</v>
      </c>
      <c r="D61" s="599">
        <v>-1227.3636363636033</v>
      </c>
      <c r="E61" s="600">
        <v>-1.9244200797648148</v>
      </c>
      <c r="F61" s="599">
        <v>-94</v>
      </c>
      <c r="G61" s="600">
        <v>-0.15005187963923561</v>
      </c>
    </row>
    <row r="62" spans="2:7">
      <c r="B62" s="118" t="s">
        <v>68</v>
      </c>
      <c r="C62" s="830" t="s">
        <v>494</v>
      </c>
      <c r="D62" s="831" t="s">
        <v>494</v>
      </c>
      <c r="E62" s="832" t="s">
        <v>494</v>
      </c>
      <c r="F62" s="831" t="s">
        <v>494</v>
      </c>
      <c r="G62" s="832" t="s">
        <v>494</v>
      </c>
    </row>
    <row r="63" spans="2:7">
      <c r="B63" s="118" t="s">
        <v>69</v>
      </c>
      <c r="C63" s="830" t="s">
        <v>494</v>
      </c>
      <c r="D63" s="831" t="s">
        <v>494</v>
      </c>
      <c r="E63" s="832" t="s">
        <v>494</v>
      </c>
      <c r="F63" s="831" t="s">
        <v>494</v>
      </c>
      <c r="G63" s="832" t="s">
        <v>494</v>
      </c>
    </row>
    <row r="65" spans="2:9">
      <c r="B65" s="419"/>
      <c r="C65" s="367"/>
      <c r="D65" s="367"/>
      <c r="E65" s="367"/>
      <c r="F65" s="367"/>
      <c r="G65" s="367"/>
      <c r="H65" s="383"/>
      <c r="I65" s="383"/>
    </row>
    <row r="66" spans="2:9">
      <c r="B66" s="419"/>
      <c r="C66" s="367"/>
      <c r="D66" s="367"/>
      <c r="E66" s="367"/>
      <c r="F66" s="367"/>
      <c r="G66" s="367"/>
      <c r="H66" s="383"/>
      <c r="I66" s="383"/>
    </row>
    <row r="67" spans="2:9">
      <c r="B67" s="419"/>
      <c r="C67" s="415"/>
      <c r="D67" s="443"/>
      <c r="E67" s="444"/>
      <c r="F67" s="445"/>
      <c r="G67" s="444"/>
      <c r="H67" s="445"/>
      <c r="I67" s="383"/>
    </row>
    <row r="68" spans="2:9">
      <c r="B68" s="419"/>
      <c r="C68" s="420"/>
      <c r="D68" s="446"/>
      <c r="E68" s="447"/>
      <c r="F68" s="448"/>
      <c r="G68" s="447"/>
      <c r="H68" s="448"/>
      <c r="I68" s="383"/>
    </row>
    <row r="69" spans="2:9">
      <c r="B69" s="419"/>
      <c r="C69" s="367"/>
      <c r="D69" s="367"/>
      <c r="E69" s="367"/>
      <c r="F69" s="367"/>
      <c r="G69" s="367"/>
      <c r="H69" s="383"/>
      <c r="I69" s="383"/>
    </row>
    <row r="70" spans="2:9">
      <c r="B70" s="419"/>
      <c r="C70" s="367"/>
      <c r="D70" s="367"/>
      <c r="E70" s="367"/>
      <c r="F70" s="367"/>
      <c r="G70" s="367"/>
      <c r="H70" s="383"/>
      <c r="I70" s="383"/>
    </row>
    <row r="71" spans="2:9">
      <c r="B71" s="419"/>
      <c r="C71" s="367"/>
      <c r="D71" s="367"/>
      <c r="E71" s="367"/>
      <c r="F71" s="367"/>
      <c r="G71" s="367"/>
      <c r="H71" s="383"/>
      <c r="I71" s="383"/>
    </row>
    <row r="72" spans="2:9">
      <c r="B72" s="419"/>
      <c r="C72" s="367"/>
      <c r="D72" s="367"/>
      <c r="E72" s="367"/>
      <c r="F72" s="367"/>
      <c r="G72" s="367"/>
      <c r="H72" s="383"/>
      <c r="I72" s="383"/>
    </row>
    <row r="73" spans="2:9">
      <c r="B73" s="419"/>
      <c r="C73" s="367"/>
      <c r="D73" s="367"/>
      <c r="E73" s="367"/>
      <c r="F73" s="367"/>
      <c r="G73" s="367"/>
      <c r="H73" s="383"/>
      <c r="I73" s="383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8" activePane="bottomLeft" state="frozen"/>
      <selection activeCell="I43" sqref="I43"/>
      <selection pane="bottomLeft" activeCell="K34" sqref="K34"/>
    </sheetView>
  </sheetViews>
  <sheetFormatPr baseColWidth="10" defaultColWidth="11.5703125" defaultRowHeight="15"/>
  <cols>
    <col min="1" max="1" width="3.5703125" style="166" customWidth="1"/>
    <col min="2" max="2" width="16.140625" style="68" customWidth="1"/>
    <col min="3" max="3" width="17" style="67" customWidth="1"/>
    <col min="4" max="4" width="20.42578125" style="67" customWidth="1"/>
    <col min="5" max="5" width="17.85546875" style="67" customWidth="1"/>
    <col min="6" max="6" width="13.42578125" style="67" customWidth="1"/>
    <col min="7" max="7" width="17.140625" style="6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131" t="s">
        <v>192</v>
      </c>
      <c r="C3" s="1132"/>
      <c r="D3" s="1132"/>
      <c r="E3" s="1132"/>
      <c r="F3" s="1132"/>
      <c r="G3" s="1132"/>
    </row>
    <row r="4" spans="1:11" s="108" customFormat="1" ht="15.75">
      <c r="A4" s="166"/>
      <c r="B4" s="1131" t="s">
        <v>193</v>
      </c>
      <c r="C4" s="1132"/>
      <c r="D4" s="1132"/>
      <c r="E4" s="1132"/>
      <c r="F4" s="1132"/>
      <c r="G4" s="1132"/>
      <c r="H4" s="2"/>
    </row>
    <row r="5" spans="1:11" s="108" customFormat="1" ht="8.25" customHeight="1">
      <c r="A5" s="130"/>
      <c r="B5" s="109"/>
      <c r="C5" s="171"/>
      <c r="D5" s="111"/>
      <c r="E5" s="111"/>
      <c r="F5" s="111"/>
      <c r="G5" s="111"/>
      <c r="H5" s="172"/>
    </row>
    <row r="6" spans="1:11" ht="19.5" customHeight="1">
      <c r="A6" s="130"/>
      <c r="B6" s="1135" t="s">
        <v>621</v>
      </c>
      <c r="C6" s="1136" t="s">
        <v>71</v>
      </c>
      <c r="D6" s="112" t="s">
        <v>208</v>
      </c>
      <c r="E6" s="113"/>
      <c r="F6" s="112" t="s">
        <v>175</v>
      </c>
      <c r="G6" s="113"/>
      <c r="H6" s="123"/>
      <c r="I6" s="123"/>
      <c r="J6" s="123"/>
      <c r="K6" s="123"/>
    </row>
    <row r="7" spans="1:11" ht="20.45" customHeight="1">
      <c r="A7" s="130"/>
      <c r="B7" s="1135"/>
      <c r="C7" s="1137"/>
      <c r="D7" s="114" t="s">
        <v>7</v>
      </c>
      <c r="E7" s="115" t="s">
        <v>591</v>
      </c>
      <c r="F7" s="116" t="s">
        <v>7</v>
      </c>
      <c r="G7" s="117" t="s">
        <v>591</v>
      </c>
      <c r="H7" s="123"/>
      <c r="I7" s="123"/>
      <c r="J7" s="123"/>
      <c r="K7" s="123"/>
    </row>
    <row r="8" spans="1:11">
      <c r="B8" s="1024">
        <v>2002</v>
      </c>
      <c r="C8" s="1046">
        <v>14534.73</v>
      </c>
      <c r="D8" s="599">
        <v>-104.88000000000102</v>
      </c>
      <c r="E8" s="600">
        <v>-0.71641252738290007</v>
      </c>
      <c r="F8" s="599">
        <v>-1607.3600000000006</v>
      </c>
      <c r="G8" s="600">
        <v>-9.9575705500341058</v>
      </c>
    </row>
    <row r="9" spans="1:11">
      <c r="B9" s="1024">
        <v>2003</v>
      </c>
      <c r="C9" s="1046">
        <v>13101.13</v>
      </c>
      <c r="D9" s="599">
        <v>-85</v>
      </c>
      <c r="E9" s="600">
        <v>-0.644616729851748</v>
      </c>
      <c r="F9" s="599">
        <v>-1433.6000000000004</v>
      </c>
      <c r="G9" s="600">
        <v>-9.8632723139679968</v>
      </c>
    </row>
    <row r="10" spans="1:11">
      <c r="B10" s="1024">
        <v>2004</v>
      </c>
      <c r="C10" s="1046">
        <v>11575.71</v>
      </c>
      <c r="D10" s="599">
        <v>-156.42000000000007</v>
      </c>
      <c r="E10" s="600">
        <v>-1.3332617350813649</v>
      </c>
      <c r="F10" s="599">
        <v>-1525.42</v>
      </c>
      <c r="G10" s="600">
        <v>-11.643423124570177</v>
      </c>
    </row>
    <row r="11" spans="1:11">
      <c r="B11" s="1024">
        <v>2005</v>
      </c>
      <c r="C11" s="1046">
        <v>9981</v>
      </c>
      <c r="D11" s="599">
        <v>-262.04000000000087</v>
      </c>
      <c r="E11" s="600">
        <v>-2.5582249019822285</v>
      </c>
      <c r="F11" s="599">
        <v>-1594.7099999999991</v>
      </c>
      <c r="G11" s="600">
        <v>-13.776347195981913</v>
      </c>
    </row>
    <row r="12" spans="1:11">
      <c r="B12" s="1024">
        <v>2006</v>
      </c>
      <c r="C12" s="1046">
        <v>9123.9500000000007</v>
      </c>
      <c r="D12" s="599">
        <v>-33.049999999999272</v>
      </c>
      <c r="E12" s="600">
        <v>-0.36092606748934486</v>
      </c>
      <c r="F12" s="599">
        <v>-857.04999999999927</v>
      </c>
      <c r="G12" s="600">
        <v>-8.5868149484019511</v>
      </c>
    </row>
    <row r="13" spans="1:11">
      <c r="B13" s="1024">
        <v>2007</v>
      </c>
      <c r="C13" s="1046">
        <v>8495.0400000000009</v>
      </c>
      <c r="D13" s="599">
        <v>-117.45999999999913</v>
      </c>
      <c r="E13" s="600">
        <v>-1.3638316400580379</v>
      </c>
      <c r="F13" s="599">
        <v>-628.90999999999985</v>
      </c>
      <c r="G13" s="600">
        <v>-6.8929575457997885</v>
      </c>
    </row>
    <row r="14" spans="1:11">
      <c r="B14" s="1024">
        <v>2008</v>
      </c>
      <c r="C14" s="1046">
        <v>7982.34</v>
      </c>
      <c r="D14" s="599">
        <v>-55.840000000000146</v>
      </c>
      <c r="E14" s="600">
        <v>-0.69468461766220457</v>
      </c>
      <c r="F14" s="599">
        <v>-512.70000000000073</v>
      </c>
      <c r="G14" s="600">
        <v>-6.0352864730478046</v>
      </c>
    </row>
    <row r="15" spans="1:11">
      <c r="B15" s="1024">
        <v>2009</v>
      </c>
      <c r="C15" s="1046">
        <v>7258.38</v>
      </c>
      <c r="D15" s="599">
        <v>6.6599999999998545</v>
      </c>
      <c r="E15" s="600">
        <v>9.1840280650657746E-2</v>
      </c>
      <c r="F15" s="599">
        <v>-723.96</v>
      </c>
      <c r="G15" s="600">
        <v>-9.069520967535837</v>
      </c>
    </row>
    <row r="16" spans="1:11">
      <c r="B16" s="1024">
        <v>2010</v>
      </c>
      <c r="C16" s="1046">
        <v>6478.65</v>
      </c>
      <c r="D16" s="599">
        <v>-108.85000000000036</v>
      </c>
      <c r="E16" s="600">
        <v>-1.6523719165085424</v>
      </c>
      <c r="F16" s="599">
        <v>-779.73000000000047</v>
      </c>
      <c r="G16" s="600">
        <v>-10.742479726881214</v>
      </c>
    </row>
    <row r="17" spans="2:7">
      <c r="B17" s="1024">
        <v>2011</v>
      </c>
      <c r="C17" s="1046">
        <v>5983.6</v>
      </c>
      <c r="D17" s="599">
        <v>-17.259999999999309</v>
      </c>
      <c r="E17" s="600">
        <v>-0.28762544035353699</v>
      </c>
      <c r="F17" s="599">
        <v>-495.04999999999927</v>
      </c>
      <c r="G17" s="600">
        <v>-7.6412524214149471</v>
      </c>
    </row>
    <row r="18" spans="2:7">
      <c r="B18" s="1024">
        <v>2012</v>
      </c>
      <c r="C18" s="1046">
        <v>5076.68</v>
      </c>
      <c r="D18" s="599">
        <v>-191.11999999999989</v>
      </c>
      <c r="E18" s="600">
        <v>-3.6280800334105265</v>
      </c>
      <c r="F18" s="599">
        <v>-906.92000000000007</v>
      </c>
      <c r="G18" s="600">
        <v>-15.15676181562938</v>
      </c>
    </row>
    <row r="19" spans="2:7">
      <c r="B19" s="1024">
        <v>2013</v>
      </c>
      <c r="C19" s="1046">
        <v>4400.04</v>
      </c>
      <c r="D19" s="599">
        <v>14.519999999999527</v>
      </c>
      <c r="E19" s="600">
        <v>0.33108958572756819</v>
      </c>
      <c r="F19" s="599">
        <v>-676.64000000000033</v>
      </c>
      <c r="G19" s="600">
        <v>-13.328395723189175</v>
      </c>
    </row>
    <row r="20" spans="2:7">
      <c r="B20" s="1024">
        <v>2014</v>
      </c>
      <c r="C20" s="1046">
        <v>4095.13</v>
      </c>
      <c r="D20" s="599">
        <v>-42</v>
      </c>
      <c r="E20" s="600">
        <v>-1.0151965251273225</v>
      </c>
      <c r="F20" s="599">
        <v>-304.90999999999985</v>
      </c>
      <c r="G20" s="600">
        <v>-6.9297097299115507</v>
      </c>
    </row>
    <row r="21" spans="2:7">
      <c r="B21" s="1024">
        <v>2015</v>
      </c>
      <c r="C21" s="1046">
        <v>3683.52</v>
      </c>
      <c r="D21" s="599">
        <v>-84.019999999999982</v>
      </c>
      <c r="E21" s="600">
        <v>-2.2301024010362198</v>
      </c>
      <c r="F21" s="599">
        <v>-411.61000000000013</v>
      </c>
      <c r="G21" s="600">
        <v>-10.051207165584486</v>
      </c>
    </row>
    <row r="22" spans="2:7">
      <c r="B22" s="1024">
        <v>2016</v>
      </c>
      <c r="C22" s="1046">
        <v>2792.3</v>
      </c>
      <c r="D22" s="599">
        <v>-36.099999999999909</v>
      </c>
      <c r="E22" s="600">
        <v>-1.2763399802008166</v>
      </c>
      <c r="F22" s="599">
        <v>-891.2199999999998</v>
      </c>
      <c r="G22" s="600">
        <v>-24.194791938146125</v>
      </c>
    </row>
    <row r="23" spans="2:7">
      <c r="B23" s="1021">
        <v>2017</v>
      </c>
      <c r="C23" s="1034">
        <v>2479.19</v>
      </c>
      <c r="D23" s="1011">
        <v>-46.190000000000055</v>
      </c>
      <c r="E23" s="1012">
        <v>-1.829031670481271</v>
      </c>
      <c r="F23" s="1011">
        <v>-313.11000000000013</v>
      </c>
      <c r="G23" s="1012">
        <v>-11.213336675858613</v>
      </c>
    </row>
    <row r="24" spans="2:7">
      <c r="B24" s="1024">
        <v>2018</v>
      </c>
      <c r="C24" s="1046">
        <v>2100.6799999999998</v>
      </c>
      <c r="D24" s="599">
        <v>-67.170000000000073</v>
      </c>
      <c r="E24" s="600">
        <v>-3.0984616094287105</v>
      </c>
      <c r="F24" s="599">
        <v>-378.51000000000022</v>
      </c>
      <c r="G24" s="600">
        <v>-15.267486558109709</v>
      </c>
    </row>
    <row r="25" spans="2:7">
      <c r="B25" s="1024">
        <v>2019</v>
      </c>
      <c r="C25" s="1016"/>
      <c r="D25" s="1017"/>
      <c r="E25" s="1018"/>
      <c r="F25" s="1017"/>
      <c r="G25" s="1018"/>
    </row>
    <row r="26" spans="2:7">
      <c r="B26" s="1040" t="s">
        <v>9</v>
      </c>
      <c r="C26" s="1051">
        <v>1647.77</v>
      </c>
      <c r="D26" s="1032">
        <v>-350.93000000000006</v>
      </c>
      <c r="E26" s="1019">
        <v>-17.557912643218103</v>
      </c>
      <c r="F26" s="1032">
        <v>-753.23</v>
      </c>
      <c r="G26" s="1019">
        <v>-31.37151187005415</v>
      </c>
    </row>
    <row r="27" spans="2:7">
      <c r="B27" s="1040" t="s">
        <v>10</v>
      </c>
      <c r="C27" s="1051">
        <v>1590.35</v>
      </c>
      <c r="D27" s="1032">
        <v>-57.420000000000073</v>
      </c>
      <c r="E27" s="1019">
        <v>-3.4847096378742179</v>
      </c>
      <c r="F27" s="1032">
        <v>-756.65000000000009</v>
      </c>
      <c r="G27" s="1019">
        <v>-32.239028547081389</v>
      </c>
    </row>
    <row r="28" spans="2:7">
      <c r="B28" s="1040" t="s">
        <v>54</v>
      </c>
      <c r="C28" s="1051">
        <v>1562.38</v>
      </c>
      <c r="D28" s="1032">
        <v>-27.9699999999998</v>
      </c>
      <c r="E28" s="1019">
        <v>-1.7587323545131426</v>
      </c>
      <c r="F28" s="1032">
        <v>-730.86999999999989</v>
      </c>
      <c r="G28" s="1019">
        <v>-31.870489479995641</v>
      </c>
    </row>
    <row r="29" spans="2:7">
      <c r="B29" s="1040" t="s">
        <v>55</v>
      </c>
      <c r="C29" s="1041">
        <v>1557.45</v>
      </c>
      <c r="D29" s="1027">
        <v>-4.9300000000000637</v>
      </c>
      <c r="E29" s="1039">
        <v>-0.31554423379715502</v>
      </c>
      <c r="F29" s="1027">
        <v>-705.93000000000006</v>
      </c>
      <c r="G29" s="1039">
        <v>-31.189194920870563</v>
      </c>
    </row>
    <row r="30" spans="2:7">
      <c r="B30" s="1040" t="s">
        <v>56</v>
      </c>
      <c r="C30" s="1041">
        <v>1536.72727272727</v>
      </c>
      <c r="D30" s="1027">
        <v>-20.722727272730026</v>
      </c>
      <c r="E30" s="1039">
        <v>-1.3305548988879252</v>
      </c>
      <c r="F30" s="1027">
        <v>-728.2227272727298</v>
      </c>
      <c r="G30" s="1039">
        <v>-32.151823540154524</v>
      </c>
    </row>
    <row r="31" spans="2:7">
      <c r="B31" s="1040" t="s">
        <v>57</v>
      </c>
      <c r="C31" s="1041">
        <v>1376.85</v>
      </c>
      <c r="D31" s="1027">
        <v>-159.87727272727011</v>
      </c>
      <c r="E31" s="1039">
        <v>-10.403750591575815</v>
      </c>
      <c r="F31" s="1027">
        <v>-874.48</v>
      </c>
      <c r="G31" s="1039">
        <v>-38.842817356851292</v>
      </c>
    </row>
    <row r="32" spans="2:7">
      <c r="B32" s="1040" t="s">
        <v>58</v>
      </c>
      <c r="C32" s="1041">
        <v>1360.17</v>
      </c>
      <c r="D32" s="1027">
        <v>-16.679999999999836</v>
      </c>
      <c r="E32" s="1039">
        <v>-1.2114609434578796</v>
      </c>
      <c r="F32" s="1027">
        <v>-848.96</v>
      </c>
      <c r="G32" s="1039">
        <v>-38.429608035742582</v>
      </c>
    </row>
    <row r="33" spans="2:7">
      <c r="B33" s="1040" t="s">
        <v>59</v>
      </c>
      <c r="C33" s="1041">
        <v>1350.85</v>
      </c>
      <c r="D33" s="1027">
        <v>-9.3200000000001637</v>
      </c>
      <c r="E33" s="1039">
        <v>-0.68520846658874746</v>
      </c>
      <c r="F33" s="1027">
        <v>-834.55000000000018</v>
      </c>
      <c r="G33" s="1039">
        <v>-38.187517159330106</v>
      </c>
    </row>
    <row r="34" spans="2:7">
      <c r="B34" s="1040" t="s">
        <v>66</v>
      </c>
      <c r="C34" s="1041">
        <v>1350.23</v>
      </c>
      <c r="D34" s="1027">
        <v>-0.61999999999989086</v>
      </c>
      <c r="E34" s="1039">
        <v>-4.589702779730942E-2</v>
      </c>
      <c r="F34" s="1027">
        <v>-817.61999999999989</v>
      </c>
      <c r="G34" s="1039">
        <v>-37.715709112715359</v>
      </c>
    </row>
    <row r="35" spans="2:7">
      <c r="B35" s="1031" t="s">
        <v>67</v>
      </c>
      <c r="C35" s="1046">
        <v>1329.61</v>
      </c>
      <c r="D35" s="599">
        <v>-20.620000000000118</v>
      </c>
      <c r="E35" s="600">
        <v>-1.5271472267687756</v>
      </c>
      <c r="F35" s="599">
        <v>-771.06999999999994</v>
      </c>
      <c r="G35" s="600">
        <v>-36.705733381571683</v>
      </c>
    </row>
    <row r="36" spans="2:7">
      <c r="B36" s="1040" t="s">
        <v>68</v>
      </c>
      <c r="C36" s="1041">
        <v>1306.4000000000001</v>
      </c>
      <c r="D36" s="1027">
        <v>-23.209999999999809</v>
      </c>
      <c r="E36" s="1039">
        <v>-1.7456246568542468</v>
      </c>
      <c r="F36" s="1027">
        <v>-739.16999999999985</v>
      </c>
      <c r="G36" s="1039">
        <v>-36.135160370947951</v>
      </c>
    </row>
    <row r="37" spans="2:7">
      <c r="B37" s="1040" t="s">
        <v>69</v>
      </c>
      <c r="C37" s="1041">
        <v>1283.5</v>
      </c>
      <c r="D37" s="1027">
        <v>-22.900000000000091</v>
      </c>
      <c r="E37" s="1039">
        <v>-1.7529087568891697</v>
      </c>
      <c r="F37" s="1027">
        <v>-715.2</v>
      </c>
      <c r="G37" s="1039">
        <v>-35.783259118426983</v>
      </c>
    </row>
    <row r="38" spans="2:7">
      <c r="B38" s="1024">
        <v>2020</v>
      </c>
      <c r="C38" s="1016"/>
      <c r="D38" s="1017"/>
      <c r="E38" s="1018"/>
      <c r="F38" s="1017"/>
      <c r="G38" s="1018"/>
    </row>
    <row r="39" spans="2:7">
      <c r="B39" s="1040" t="s">
        <v>9</v>
      </c>
      <c r="C39" s="1051">
        <v>1257.04</v>
      </c>
      <c r="D39" s="1032">
        <v>-26.460000000000036</v>
      </c>
      <c r="E39" s="1019">
        <v>-2.061550447993767</v>
      </c>
      <c r="F39" s="1032">
        <v>-390.73</v>
      </c>
      <c r="G39" s="1019">
        <v>-23.712654071866822</v>
      </c>
    </row>
    <row r="40" spans="2:7">
      <c r="B40" s="1040" t="s">
        <v>10</v>
      </c>
      <c r="C40" s="1051">
        <v>1249.5999999999999</v>
      </c>
      <c r="D40" s="1032">
        <v>-7.4400000000000546</v>
      </c>
      <c r="E40" s="1019">
        <v>-0.59186660726787466</v>
      </c>
      <c r="F40" s="1032">
        <v>-340.75</v>
      </c>
      <c r="G40" s="1019">
        <v>-21.426101172697827</v>
      </c>
    </row>
    <row r="41" spans="2:7">
      <c r="B41" s="1040" t="s">
        <v>54</v>
      </c>
      <c r="C41" s="1051">
        <v>1239.45454545455</v>
      </c>
      <c r="D41" s="1032">
        <v>-10.145454545449866</v>
      </c>
      <c r="E41" s="1019">
        <v>-0.81189617041052031</v>
      </c>
      <c r="F41" s="1032">
        <v>-322.92545454545007</v>
      </c>
      <c r="G41" s="1019">
        <v>-20.668816456012635</v>
      </c>
    </row>
    <row r="42" spans="2:7">
      <c r="B42" s="1040" t="s">
        <v>55</v>
      </c>
      <c r="C42" s="1041">
        <v>1225.5</v>
      </c>
      <c r="D42" s="1027">
        <v>-13.954545454550043</v>
      </c>
      <c r="E42" s="1039">
        <v>-1.1258618160484843</v>
      </c>
      <c r="F42" s="1027">
        <v>-331.95000000000005</v>
      </c>
      <c r="G42" s="1039">
        <v>-21.313685832611</v>
      </c>
    </row>
    <row r="43" spans="2:7">
      <c r="B43" s="1040" t="s">
        <v>56</v>
      </c>
      <c r="C43" s="1052">
        <v>1205</v>
      </c>
      <c r="D43" s="1027">
        <v>-20.5</v>
      </c>
      <c r="E43" s="1019">
        <v>-1.6727866177070609</v>
      </c>
      <c r="F43" s="1032">
        <v>-331.72727272727002</v>
      </c>
      <c r="G43" s="1019">
        <v>-21.586606720302754</v>
      </c>
    </row>
    <row r="44" spans="2:7">
      <c r="B44" s="1040" t="s">
        <v>57</v>
      </c>
      <c r="C44" s="1052">
        <v>1201.3636363636399</v>
      </c>
      <c r="D44" s="1027">
        <v>-3.6363636363601017</v>
      </c>
      <c r="E44" s="1019">
        <v>-0.30177291588050537</v>
      </c>
      <c r="F44" s="1032">
        <v>-175.48636363636001</v>
      </c>
      <c r="G44" s="1019">
        <v>-12.745496142380077</v>
      </c>
    </row>
    <row r="45" spans="2:7">
      <c r="B45" s="1040" t="s">
        <v>58</v>
      </c>
      <c r="C45" s="1041">
        <v>1202</v>
      </c>
      <c r="D45" s="1027">
        <v>0.63636363636010174</v>
      </c>
      <c r="E45" s="1039">
        <v>5.2970109723489145E-2</v>
      </c>
      <c r="F45" s="1027">
        <v>-158.17000000000007</v>
      </c>
      <c r="G45" s="1039">
        <v>-11.628693472139517</v>
      </c>
    </row>
    <row r="46" spans="2:7">
      <c r="B46" s="1040" t="s">
        <v>59</v>
      </c>
      <c r="C46" s="1041">
        <v>1191</v>
      </c>
      <c r="D46" s="1027">
        <v>-11</v>
      </c>
      <c r="E46" s="1039">
        <v>-0.91514143094842382</v>
      </c>
      <c r="F46" s="1027">
        <v>-159.84999999999991</v>
      </c>
      <c r="G46" s="1039">
        <v>-11.83329015064588</v>
      </c>
    </row>
    <row r="47" spans="2:7">
      <c r="B47" s="1040" t="s">
        <v>66</v>
      </c>
      <c r="C47" s="1041">
        <v>1178</v>
      </c>
      <c r="D47" s="1027">
        <v>-13</v>
      </c>
      <c r="E47" s="1039">
        <v>-1.091519731318229</v>
      </c>
      <c r="F47" s="1027">
        <v>-172.23000000000002</v>
      </c>
      <c r="G47" s="1039">
        <v>-12.755604600697652</v>
      </c>
    </row>
    <row r="48" spans="2:7">
      <c r="B48" s="1031" t="s">
        <v>67</v>
      </c>
      <c r="C48" s="1046">
        <v>1149</v>
      </c>
      <c r="D48" s="599">
        <v>-29</v>
      </c>
      <c r="E48" s="600">
        <v>-2.4617996604414145</v>
      </c>
      <c r="F48" s="599">
        <v>-180.6099999999999</v>
      </c>
      <c r="G48" s="600">
        <v>-13.583682433194681</v>
      </c>
    </row>
    <row r="49" spans="2:9">
      <c r="B49" s="1040" t="s">
        <v>68</v>
      </c>
      <c r="C49" s="1041">
        <v>1138.19047619048</v>
      </c>
      <c r="D49" s="1027">
        <v>-10.809523809519987</v>
      </c>
      <c r="E49" s="1039">
        <v>-0.94077665879200367</v>
      </c>
      <c r="F49" s="1027">
        <v>-168.20952380952008</v>
      </c>
      <c r="G49" s="1039">
        <v>-12.875805557985302</v>
      </c>
    </row>
    <row r="50" spans="2:9">
      <c r="B50" s="1040" t="s">
        <v>69</v>
      </c>
      <c r="C50" s="1041">
        <v>1130.2631578947401</v>
      </c>
      <c r="D50" s="1027">
        <v>-7.9273182957399513</v>
      </c>
      <c r="E50" s="1039">
        <v>-0.69648432855215958</v>
      </c>
      <c r="F50" s="1027">
        <v>-153.23684210525994</v>
      </c>
      <c r="G50" s="1039">
        <v>-11.938982633834044</v>
      </c>
    </row>
    <row r="51" spans="2:9">
      <c r="B51" s="1024">
        <v>2021</v>
      </c>
      <c r="C51" s="1016"/>
      <c r="D51" s="1017"/>
      <c r="E51" s="1018"/>
      <c r="F51" s="1017"/>
      <c r="G51" s="1018"/>
    </row>
    <row r="52" spans="2:9">
      <c r="B52" s="1040" t="s">
        <v>9</v>
      </c>
      <c r="C52" s="1051">
        <v>1094</v>
      </c>
      <c r="D52" s="1032">
        <v>-36.263157894740061</v>
      </c>
      <c r="E52" s="1019">
        <v>-3.2083818393483483</v>
      </c>
      <c r="F52" s="1032">
        <v>-163.03999999999996</v>
      </c>
      <c r="G52" s="1019">
        <v>-12.970152103353911</v>
      </c>
    </row>
    <row r="53" spans="2:9">
      <c r="B53" s="1040" t="s">
        <v>10</v>
      </c>
      <c r="C53" s="1051">
        <v>1086.3499999999999</v>
      </c>
      <c r="D53" s="1032">
        <v>-7.6500000000000909</v>
      </c>
      <c r="E53" s="1019">
        <v>-0.74</v>
      </c>
      <c r="F53" s="1032">
        <v>-163.25</v>
      </c>
      <c r="G53" s="1019">
        <v>-13.064180537772089</v>
      </c>
    </row>
    <row r="54" spans="2:9">
      <c r="B54" s="1040" t="s">
        <v>54</v>
      </c>
      <c r="C54" s="1051">
        <v>1074.6521739130401</v>
      </c>
      <c r="D54" s="1032">
        <v>-11.697826086959822</v>
      </c>
      <c r="E54" s="1019">
        <v>-1.0768008548773196</v>
      </c>
      <c r="F54" s="1032">
        <v>-164.80237154150996</v>
      </c>
      <c r="G54" s="1019">
        <v>-13.296362673878562</v>
      </c>
    </row>
    <row r="55" spans="2:9">
      <c r="B55" s="1040" t="s">
        <v>55</v>
      </c>
      <c r="C55" s="1041">
        <v>1061.05</v>
      </c>
      <c r="D55" s="1027">
        <v>-13.602173913040133</v>
      </c>
      <c r="E55" s="1039">
        <v>-1.2657280414286731</v>
      </c>
      <c r="F55" s="1027">
        <v>-164.45000000000005</v>
      </c>
      <c r="G55" s="1039">
        <v>-13.419012647898825</v>
      </c>
    </row>
    <row r="56" spans="2:9">
      <c r="B56" s="1040" t="s">
        <v>56</v>
      </c>
      <c r="C56" s="1052">
        <v>1057.0952380952399</v>
      </c>
      <c r="D56" s="1027">
        <v>-3.954761904760062</v>
      </c>
      <c r="E56" s="1019">
        <v>-0.3727215404325932</v>
      </c>
      <c r="F56" s="1032">
        <v>-147.90476190476011</v>
      </c>
      <c r="G56" s="1019">
        <v>-12.274254099980084</v>
      </c>
    </row>
    <row r="57" spans="2:9">
      <c r="B57" s="1040" t="s">
        <v>57</v>
      </c>
      <c r="C57" s="1052">
        <v>1072.6818181818201</v>
      </c>
      <c r="D57" s="1027">
        <v>15.58658008658017</v>
      </c>
      <c r="E57" s="1019">
        <v>1.4744726420928203</v>
      </c>
      <c r="F57" s="1032">
        <v>-128.68181818181984</v>
      </c>
      <c r="G57" s="1019">
        <v>-10.711312902005403</v>
      </c>
    </row>
    <row r="58" spans="2:9">
      <c r="B58" s="1040" t="s">
        <v>58</v>
      </c>
      <c r="C58" s="1041">
        <v>1073.95454545455</v>
      </c>
      <c r="D58" s="1027">
        <v>1.2727272727299805</v>
      </c>
      <c r="E58" s="1039">
        <v>0.11864909530090983</v>
      </c>
      <c r="F58" s="1027">
        <v>-128.04545454544996</v>
      </c>
      <c r="G58" s="1039">
        <v>-10.652700045378523</v>
      </c>
    </row>
    <row r="59" spans="2:9">
      <c r="B59" s="1040" t="s">
        <v>59</v>
      </c>
      <c r="C59" s="1041">
        <v>1071.1818181818201</v>
      </c>
      <c r="D59" s="1027">
        <v>-2.7727272727299805</v>
      </c>
      <c r="E59" s="1039">
        <v>-0.25817920176093878</v>
      </c>
      <c r="F59" s="1027">
        <v>-119.81818181817994</v>
      </c>
      <c r="G59" s="1039">
        <v>-10.060300740401345</v>
      </c>
    </row>
    <row r="60" spans="2:9">
      <c r="B60" s="1040" t="s">
        <v>66</v>
      </c>
      <c r="C60" s="1041">
        <v>1054.8636363636399</v>
      </c>
      <c r="D60" s="1027">
        <v>-16.318181818180165</v>
      </c>
      <c r="E60" s="1039">
        <v>-1.5233811423235295</v>
      </c>
      <c r="F60" s="1027">
        <v>-123.1363636363601</v>
      </c>
      <c r="G60" s="1039">
        <v>-10.45300200648218</v>
      </c>
      <c r="I60" s="356"/>
    </row>
    <row r="61" spans="2:9">
      <c r="B61" s="1031" t="s">
        <v>67</v>
      </c>
      <c r="C61" s="1046">
        <v>1040.6500000000001</v>
      </c>
      <c r="D61" s="599">
        <v>-14.213636363639807</v>
      </c>
      <c r="E61" s="600">
        <v>-1.3474382729352072</v>
      </c>
      <c r="F61" s="599">
        <v>-108.34999999999991</v>
      </c>
      <c r="G61" s="600">
        <v>-9.4299390774586556</v>
      </c>
    </row>
    <row r="62" spans="2:9">
      <c r="B62" s="118" t="s">
        <v>68</v>
      </c>
      <c r="C62" s="830" t="s">
        <v>494</v>
      </c>
      <c r="D62" s="831" t="s">
        <v>494</v>
      </c>
      <c r="E62" s="832" t="s">
        <v>494</v>
      </c>
      <c r="F62" s="831" t="s">
        <v>494</v>
      </c>
      <c r="G62" s="832" t="s">
        <v>494</v>
      </c>
    </row>
    <row r="63" spans="2:9">
      <c r="B63" s="118" t="s">
        <v>69</v>
      </c>
      <c r="C63" s="830" t="s">
        <v>494</v>
      </c>
      <c r="D63" s="831" t="s">
        <v>494</v>
      </c>
      <c r="E63" s="832" t="s">
        <v>494</v>
      </c>
      <c r="F63" s="831" t="s">
        <v>494</v>
      </c>
      <c r="G63" s="832" t="s">
        <v>494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A2:AN195"/>
  <sheetViews>
    <sheetView showGridLines="0" showRowColHeaders="0" zoomScale="80" zoomScaleNormal="80" workbookViewId="0">
      <selection activeCell="AD46" sqref="AD46"/>
    </sheetView>
  </sheetViews>
  <sheetFormatPr baseColWidth="10" defaultRowHeight="12.75"/>
  <cols>
    <col min="1" max="1" width="3.5703125" style="13" customWidth="1"/>
    <col min="2" max="2" width="11.42578125" style="13"/>
    <col min="3" max="3" width="3.140625" style="13" customWidth="1"/>
    <col min="4" max="4" width="11.42578125" style="13"/>
    <col min="5" max="5" width="6.140625" style="13" customWidth="1"/>
    <col min="6" max="6" width="17.140625" style="13" customWidth="1"/>
    <col min="7" max="7" width="1.7109375" style="13" customWidth="1"/>
    <col min="8" max="8" width="17.5703125" style="13" customWidth="1"/>
    <col min="9" max="9" width="1.7109375" style="13" customWidth="1"/>
    <col min="10" max="10" width="7.85546875" style="13" customWidth="1"/>
    <col min="11" max="11" width="1.5703125" style="13" customWidth="1"/>
    <col min="12" max="12" width="3.28515625" style="13" customWidth="1"/>
    <col min="13" max="13" width="11.42578125" style="13" customWidth="1"/>
    <col min="14" max="14" width="3.140625" style="13" customWidth="1"/>
    <col min="15" max="15" width="13.140625" style="13" customWidth="1"/>
    <col min="16" max="16" width="17" style="13" customWidth="1"/>
    <col min="17" max="17" width="3.5703125" style="13" customWidth="1"/>
    <col min="18" max="18" width="11.42578125" style="13"/>
    <col min="19" max="19" width="11.42578125" style="13" customWidth="1"/>
    <col min="20" max="21" width="11.42578125" style="13" hidden="1" customWidth="1"/>
    <col min="22" max="22" width="25.28515625" style="13" hidden="1" customWidth="1"/>
    <col min="23" max="23" width="25.42578125" style="13" hidden="1" customWidth="1"/>
    <col min="24" max="24" width="15.28515625" style="13" hidden="1" customWidth="1"/>
    <col min="25" max="25" width="29.140625" style="13" hidden="1" customWidth="1"/>
    <col min="26" max="26" width="19.5703125" style="13" hidden="1" customWidth="1"/>
    <col min="27" max="28" width="11.42578125" style="13" hidden="1" customWidth="1"/>
    <col min="29" max="32" width="11.42578125" style="13" customWidth="1"/>
    <col min="33" max="33" width="23.7109375" style="13" customWidth="1"/>
    <col min="34" max="16384" width="11.42578125" style="13"/>
  </cols>
  <sheetData>
    <row r="2" spans="2:40">
      <c r="B2" s="1067" t="s">
        <v>608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7"/>
      <c r="P2" s="1067"/>
    </row>
    <row r="3" spans="2:40" ht="5.25" customHeight="1">
      <c r="B3" s="1067"/>
      <c r="C3" s="1067"/>
      <c r="D3" s="1067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R3" s="203"/>
      <c r="S3" s="203"/>
      <c r="T3" s="203"/>
      <c r="U3" s="203"/>
      <c r="V3" s="203"/>
      <c r="W3" s="203"/>
    </row>
    <row r="4" spans="2:40" ht="12.75" hidden="1" customHeight="1">
      <c r="B4" s="1067"/>
      <c r="C4" s="1067"/>
      <c r="D4" s="1067"/>
      <c r="E4" s="1067"/>
      <c r="F4" s="1067"/>
      <c r="G4" s="1067"/>
      <c r="H4" s="1067"/>
      <c r="I4" s="1067"/>
      <c r="J4" s="1067"/>
      <c r="K4" s="1067"/>
      <c r="L4" s="1067"/>
      <c r="M4" s="1067"/>
      <c r="N4" s="1067"/>
      <c r="O4" s="1067"/>
      <c r="P4" s="1067"/>
      <c r="R4" s="203"/>
      <c r="S4" s="203"/>
      <c r="T4" s="203"/>
      <c r="U4" s="203"/>
      <c r="V4" s="203"/>
      <c r="W4" s="203"/>
    </row>
    <row r="5" spans="2:40" ht="45.75" customHeight="1">
      <c r="B5" s="1067"/>
      <c r="C5" s="1067"/>
      <c r="D5" s="1067"/>
      <c r="E5" s="1067"/>
      <c r="F5" s="1067"/>
      <c r="G5" s="1067"/>
      <c r="H5" s="1067"/>
      <c r="I5" s="1067"/>
      <c r="J5" s="1067"/>
      <c r="K5" s="1067"/>
      <c r="L5" s="1067"/>
      <c r="M5" s="1067"/>
      <c r="N5" s="1067"/>
      <c r="O5" s="1067"/>
      <c r="P5" s="1067"/>
      <c r="R5" s="203"/>
      <c r="S5" s="203"/>
      <c r="T5" s="204"/>
      <c r="U5" s="203"/>
      <c r="V5" s="203"/>
      <c r="W5" s="203"/>
    </row>
    <row r="6" spans="2:40" ht="2.25" customHeight="1">
      <c r="R6" s="203"/>
      <c r="S6" s="203"/>
      <c r="T6" s="203"/>
      <c r="U6" s="203"/>
      <c r="V6" s="203"/>
      <c r="W6" s="203"/>
    </row>
    <row r="7" spans="2:40" ht="18" customHeight="1">
      <c r="B7" s="1068" t="s">
        <v>61</v>
      </c>
      <c r="C7" s="1068"/>
      <c r="D7" s="1068"/>
      <c r="F7" s="1069" t="s">
        <v>566</v>
      </c>
      <c r="G7" s="1069"/>
      <c r="H7" s="1069"/>
      <c r="I7" s="587"/>
      <c r="J7" s="1070">
        <v>19662163</v>
      </c>
      <c r="K7" s="1070"/>
      <c r="L7" s="1070"/>
      <c r="M7" s="1070"/>
      <c r="N7" s="1070"/>
      <c r="O7" s="1070"/>
      <c r="P7" s="1070"/>
      <c r="R7" s="203"/>
      <c r="S7" s="203"/>
      <c r="T7" s="203"/>
      <c r="U7" s="203"/>
      <c r="V7" s="203"/>
      <c r="W7" s="203"/>
    </row>
    <row r="8" spans="2:40" ht="12.75" customHeight="1">
      <c r="B8" s="1068"/>
      <c r="C8" s="1068"/>
      <c r="D8" s="1068"/>
      <c r="E8" s="14"/>
      <c r="F8" s="1069"/>
      <c r="G8" s="1069"/>
      <c r="H8" s="1069"/>
      <c r="I8" s="587"/>
      <c r="J8" s="1070"/>
      <c r="K8" s="1070"/>
      <c r="L8" s="1070"/>
      <c r="M8" s="1070"/>
      <c r="N8" s="1070"/>
      <c r="O8" s="1070"/>
      <c r="P8" s="1070"/>
      <c r="R8" s="203"/>
      <c r="S8" s="203"/>
      <c r="T8" s="203"/>
      <c r="U8" s="203"/>
      <c r="V8" s="203"/>
      <c r="W8" s="203"/>
    </row>
    <row r="9" spans="2:40" ht="12.75" customHeight="1">
      <c r="B9" s="1068"/>
      <c r="C9" s="1068"/>
      <c r="D9" s="1068"/>
      <c r="E9" s="14"/>
      <c r="F9" s="1069"/>
      <c r="G9" s="1069"/>
      <c r="H9" s="1069"/>
      <c r="I9" s="587"/>
      <c r="J9" s="1070"/>
      <c r="K9" s="1070"/>
      <c r="L9" s="1070"/>
      <c r="M9" s="1070"/>
      <c r="N9" s="1070"/>
      <c r="O9" s="1070"/>
      <c r="P9" s="1070"/>
      <c r="R9" s="203"/>
      <c r="S9" s="551"/>
      <c r="T9" s="203"/>
      <c r="U9" s="203"/>
      <c r="V9" s="203"/>
      <c r="W9" s="203"/>
    </row>
    <row r="10" spans="2:40" ht="8.25" customHeight="1">
      <c r="B10" s="1068"/>
      <c r="C10" s="1068"/>
      <c r="D10" s="1068"/>
      <c r="E10" s="14"/>
      <c r="F10" s="1069"/>
      <c r="G10" s="1069"/>
      <c r="H10" s="1069"/>
      <c r="I10" s="587"/>
      <c r="J10" s="1070"/>
      <c r="K10" s="1070"/>
      <c r="L10" s="1070"/>
      <c r="M10" s="1070"/>
      <c r="N10" s="1070"/>
      <c r="O10" s="1070"/>
      <c r="P10" s="1070"/>
      <c r="R10" s="203"/>
      <c r="S10" s="203"/>
      <c r="T10" s="203"/>
      <c r="U10" s="205"/>
      <c r="V10" s="203"/>
      <c r="W10" s="203"/>
    </row>
    <row r="11" spans="2:40" ht="12.75" customHeight="1">
      <c r="B11" s="1068"/>
      <c r="C11" s="1068"/>
      <c r="D11" s="1068"/>
      <c r="F11" s="1069"/>
      <c r="G11" s="1069"/>
      <c r="H11" s="1069"/>
      <c r="I11" s="587"/>
      <c r="J11" s="1070"/>
      <c r="K11" s="1070"/>
      <c r="L11" s="1070"/>
      <c r="M11" s="1070"/>
      <c r="N11" s="1070"/>
      <c r="O11" s="1070"/>
      <c r="P11" s="1070"/>
      <c r="R11" s="203"/>
      <c r="S11" s="203"/>
      <c r="T11" s="203"/>
      <c r="U11" s="203"/>
      <c r="V11" s="203"/>
      <c r="W11" s="203"/>
    </row>
    <row r="12" spans="2:40" s="15" customFormat="1" ht="12" customHeight="1">
      <c r="B12" s="1068"/>
      <c r="C12" s="1068"/>
      <c r="D12" s="1068"/>
      <c r="E12" s="587"/>
      <c r="F12" s="587"/>
      <c r="G12" s="587"/>
      <c r="H12" s="587"/>
      <c r="I12" s="587"/>
      <c r="J12" s="587"/>
      <c r="K12" s="587"/>
      <c r="L12" s="587"/>
      <c r="M12" s="587"/>
      <c r="O12" s="587"/>
      <c r="P12" s="587"/>
    </row>
    <row r="13" spans="2:40" ht="72.75" customHeight="1">
      <c r="B13" s="1068"/>
      <c r="C13" s="1068"/>
      <c r="D13" s="1068"/>
      <c r="F13" s="1071" t="s">
        <v>568</v>
      </c>
      <c r="G13" s="1071"/>
      <c r="H13" s="1071"/>
      <c r="I13" s="588"/>
      <c r="J13" s="1070">
        <v>19690590</v>
      </c>
      <c r="K13" s="1070"/>
      <c r="L13" s="1070"/>
      <c r="M13" s="1070"/>
      <c r="N13" s="1070"/>
      <c r="O13" s="1070"/>
      <c r="P13" s="1070"/>
      <c r="R13" s="203"/>
      <c r="S13" s="203"/>
      <c r="T13" s="203"/>
      <c r="U13" s="203"/>
      <c r="V13" s="203"/>
      <c r="W13" s="203"/>
      <c r="AG13" s="592"/>
    </row>
    <row r="14" spans="2:40" ht="17.100000000000001" customHeight="1">
      <c r="R14" s="203"/>
      <c r="S14" s="203"/>
      <c r="T14" s="203"/>
      <c r="U14" s="203"/>
      <c r="V14" s="203" t="s">
        <v>538</v>
      </c>
      <c r="W14" s="203" t="s">
        <v>539</v>
      </c>
      <c r="X14" s="13" t="s">
        <v>542</v>
      </c>
      <c r="Y14" s="13" t="s">
        <v>540</v>
      </c>
      <c r="Z14" s="13" t="s">
        <v>541</v>
      </c>
    </row>
    <row r="15" spans="2:40" ht="21.75" customHeight="1">
      <c r="R15" s="203"/>
      <c r="S15" s="203"/>
      <c r="T15" s="203"/>
      <c r="U15" s="203"/>
      <c r="V15" s="203"/>
      <c r="W15" s="203"/>
    </row>
    <row r="16" spans="2:40" ht="39" customHeight="1">
      <c r="B16" s="1072" t="s">
        <v>566</v>
      </c>
      <c r="C16" s="1072"/>
      <c r="D16" s="1072"/>
      <c r="E16" s="1072"/>
      <c r="F16" s="1072"/>
      <c r="G16" s="587"/>
      <c r="H16" s="1072" t="s">
        <v>567</v>
      </c>
      <c r="I16" s="1072"/>
      <c r="J16" s="1072"/>
      <c r="K16" s="1072"/>
      <c r="L16" s="1072"/>
      <c r="M16" s="1072"/>
      <c r="O16" s="1073" t="s">
        <v>310</v>
      </c>
      <c r="P16" s="1073"/>
      <c r="R16" s="203"/>
      <c r="S16" s="203"/>
      <c r="T16" s="203"/>
      <c r="U16" s="203"/>
      <c r="V16" s="203"/>
      <c r="W16" s="203"/>
      <c r="AN16" s="778"/>
    </row>
    <row r="17" spans="2:26" s="15" customFormat="1" ht="3.75" customHeight="1"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O17" s="1073"/>
      <c r="P17" s="1073"/>
    </row>
    <row r="18" spans="2:26" ht="12.75" customHeight="1">
      <c r="B18" s="1074">
        <v>102474</v>
      </c>
      <c r="C18" s="1074"/>
      <c r="D18" s="1074"/>
      <c r="E18" s="1074"/>
      <c r="F18" s="1074"/>
      <c r="G18" s="589"/>
      <c r="H18" s="1075">
        <v>159478</v>
      </c>
      <c r="I18" s="1074"/>
      <c r="J18" s="1074"/>
      <c r="K18" s="1074"/>
      <c r="L18" s="1074"/>
      <c r="M18" s="1074"/>
      <c r="N18" s="15"/>
      <c r="O18" s="1073"/>
      <c r="P18" s="1073"/>
      <c r="R18" s="203"/>
      <c r="S18" s="203"/>
      <c r="T18" s="203"/>
      <c r="U18" s="203"/>
      <c r="V18" s="821">
        <v>10485215.450000001</v>
      </c>
      <c r="W18" s="366">
        <v>9205374.1999999993</v>
      </c>
      <c r="X18" s="822">
        <v>19690589.649999999</v>
      </c>
      <c r="Y18" s="823">
        <v>17429445.349999998</v>
      </c>
      <c r="Z18" s="366">
        <v>2261144.2999999998</v>
      </c>
    </row>
    <row r="19" spans="2:26" ht="12.75" customHeight="1">
      <c r="B19" s="1074"/>
      <c r="C19" s="1074"/>
      <c r="D19" s="1074"/>
      <c r="E19" s="1074"/>
      <c r="F19" s="1074"/>
      <c r="G19" s="589"/>
      <c r="H19" s="1074"/>
      <c r="I19" s="1074"/>
      <c r="J19" s="1074"/>
      <c r="K19" s="1074"/>
      <c r="L19" s="1074"/>
      <c r="M19" s="1074"/>
      <c r="N19" s="12"/>
      <c r="O19" s="1073"/>
      <c r="P19" s="1073"/>
      <c r="R19" s="203"/>
      <c r="S19" s="203"/>
      <c r="T19" s="203"/>
      <c r="U19" s="205"/>
      <c r="V19" s="203"/>
      <c r="W19" s="203"/>
      <c r="Z19" s="366"/>
    </row>
    <row r="20" spans="2:26" ht="12.75" customHeight="1">
      <c r="B20" s="1074"/>
      <c r="C20" s="1074"/>
      <c r="D20" s="1074"/>
      <c r="E20" s="1074"/>
      <c r="F20" s="1074"/>
      <c r="G20" s="589"/>
      <c r="H20" s="1074"/>
      <c r="I20" s="1074"/>
      <c r="J20" s="1074"/>
      <c r="K20" s="1074"/>
      <c r="L20" s="1074"/>
      <c r="M20" s="1074"/>
      <c r="N20" s="12"/>
      <c r="O20" s="1073"/>
      <c r="P20" s="1073"/>
      <c r="R20" s="203"/>
      <c r="S20" s="203"/>
      <c r="T20" s="203"/>
      <c r="U20" s="203"/>
      <c r="V20" s="203"/>
      <c r="W20" s="203"/>
    </row>
    <row r="21" spans="2:26" ht="12.75" customHeight="1">
      <c r="B21" s="1074"/>
      <c r="C21" s="1074"/>
      <c r="D21" s="1074"/>
      <c r="E21" s="1074"/>
      <c r="F21" s="1074"/>
      <c r="G21" s="589"/>
      <c r="H21" s="1074"/>
      <c r="I21" s="1074"/>
      <c r="J21" s="1074"/>
      <c r="K21" s="1074"/>
      <c r="L21" s="1074"/>
      <c r="M21" s="1074"/>
      <c r="N21" s="12"/>
      <c r="O21" s="1073"/>
      <c r="P21" s="1073"/>
      <c r="R21" s="203"/>
      <c r="S21" s="203"/>
      <c r="T21" s="203"/>
      <c r="U21" s="206"/>
    </row>
    <row r="22" spans="2:26" ht="12.75" customHeight="1">
      <c r="B22" s="1076">
        <v>5.1999999999999998E-3</v>
      </c>
      <c r="C22" s="1076"/>
      <c r="D22" s="1076"/>
      <c r="E22" s="1076"/>
      <c r="F22" s="1076"/>
      <c r="G22" s="590"/>
      <c r="H22" s="1076">
        <v>8.2000000000000007E-3</v>
      </c>
      <c r="I22" s="1076"/>
      <c r="J22" s="1076"/>
      <c r="K22" s="1076"/>
      <c r="L22" s="1076"/>
      <c r="M22" s="1076"/>
      <c r="N22" s="12"/>
      <c r="O22" s="1073"/>
      <c r="P22" s="1073"/>
      <c r="R22" s="203"/>
      <c r="S22" s="203"/>
      <c r="T22" s="203"/>
      <c r="U22" s="203"/>
      <c r="V22" s="824">
        <v>0.53249880457490528</v>
      </c>
      <c r="W22" s="824">
        <v>0.46750119542509483</v>
      </c>
    </row>
    <row r="23" spans="2:26" ht="12.75" customHeight="1">
      <c r="B23" s="1076"/>
      <c r="C23" s="1076"/>
      <c r="D23" s="1076"/>
      <c r="E23" s="1076"/>
      <c r="F23" s="1076"/>
      <c r="G23" s="590"/>
      <c r="H23" s="1076"/>
      <c r="I23" s="1076"/>
      <c r="J23" s="1076"/>
      <c r="K23" s="1076"/>
      <c r="L23" s="1076"/>
      <c r="M23" s="1076"/>
      <c r="N23" s="12"/>
      <c r="O23" s="1073"/>
      <c r="P23" s="1073"/>
      <c r="R23" s="203"/>
      <c r="S23" s="203"/>
      <c r="T23" s="203"/>
      <c r="U23" s="203"/>
      <c r="V23" s="824">
        <v>0.88516624742113803</v>
      </c>
      <c r="W23" s="824">
        <v>0.11483375257886196</v>
      </c>
    </row>
    <row r="24" spans="2:26" ht="41.25" customHeight="1">
      <c r="B24" s="1076"/>
      <c r="C24" s="1076"/>
      <c r="D24" s="1076"/>
      <c r="E24" s="1076"/>
      <c r="F24" s="1076"/>
      <c r="G24" s="590"/>
      <c r="H24" s="1076"/>
      <c r="I24" s="1076"/>
      <c r="J24" s="1076"/>
      <c r="K24" s="1076"/>
      <c r="L24" s="1076"/>
      <c r="M24" s="1076"/>
      <c r="N24" s="12"/>
      <c r="O24" s="1073"/>
      <c r="P24" s="1073"/>
      <c r="R24" s="203"/>
      <c r="S24" s="203"/>
      <c r="T24" s="203"/>
      <c r="U24" s="203"/>
      <c r="V24" s="365"/>
      <c r="W24" s="203"/>
    </row>
    <row r="25" spans="2:26" ht="21" customHeight="1">
      <c r="R25" s="203"/>
      <c r="S25" s="203"/>
      <c r="T25" s="203"/>
      <c r="U25" s="203"/>
      <c r="V25" s="203"/>
      <c r="W25" s="203"/>
    </row>
    <row r="26" spans="2:26" ht="39" customHeight="1">
      <c r="B26" s="1073" t="s">
        <v>311</v>
      </c>
      <c r="C26" s="1073"/>
      <c r="D26" s="1073"/>
      <c r="H26" s="1077" t="s">
        <v>567</v>
      </c>
      <c r="I26" s="1077"/>
      <c r="J26" s="1077"/>
      <c r="K26" s="1077"/>
      <c r="L26" s="1077"/>
      <c r="M26" s="1077"/>
      <c r="R26" s="203"/>
      <c r="S26" s="203"/>
      <c r="T26" s="203"/>
      <c r="U26" s="203"/>
      <c r="V26" s="203"/>
      <c r="W26" s="203"/>
    </row>
    <row r="27" spans="2:26" s="15" customFormat="1" ht="3.75" customHeight="1">
      <c r="B27" s="1073"/>
      <c r="C27" s="1073"/>
      <c r="D27" s="1073"/>
      <c r="E27" s="587"/>
      <c r="F27" s="587"/>
      <c r="G27" s="587"/>
      <c r="H27" s="587"/>
      <c r="I27" s="587"/>
      <c r="J27" s="587"/>
      <c r="K27" s="587"/>
      <c r="L27" s="587"/>
      <c r="M27" s="587"/>
      <c r="O27" s="587"/>
      <c r="P27" s="587"/>
    </row>
    <row r="28" spans="2:26" ht="12.75" customHeight="1">
      <c r="B28" s="1073"/>
      <c r="C28" s="1073"/>
      <c r="D28" s="1073"/>
      <c r="F28" s="15"/>
      <c r="G28" s="709"/>
      <c r="H28" s="1078">
        <v>700225.69761908799</v>
      </c>
      <c r="I28" s="1078"/>
      <c r="J28" s="1078"/>
      <c r="K28" s="1078"/>
      <c r="L28" s="1078"/>
      <c r="M28" s="1078"/>
      <c r="N28" s="710"/>
      <c r="O28" s="710"/>
      <c r="P28" s="710"/>
      <c r="R28" s="203"/>
      <c r="S28" s="203"/>
      <c r="T28" s="203"/>
      <c r="U28" s="203"/>
      <c r="V28" s="203"/>
      <c r="W28" s="203"/>
    </row>
    <row r="29" spans="2:26" ht="12.75" customHeight="1">
      <c r="B29" s="1073"/>
      <c r="C29" s="1073"/>
      <c r="D29" s="1073"/>
      <c r="F29" s="709"/>
      <c r="G29" s="709"/>
      <c r="H29" s="1078"/>
      <c r="I29" s="1078"/>
      <c r="J29" s="1078"/>
      <c r="K29" s="1078"/>
      <c r="L29" s="1078"/>
      <c r="M29" s="1078"/>
      <c r="N29" s="710"/>
      <c r="O29" s="710"/>
      <c r="P29" s="710"/>
      <c r="R29" s="203"/>
      <c r="S29" s="203"/>
      <c r="T29" s="203"/>
      <c r="U29" s="203"/>
      <c r="V29" s="203"/>
      <c r="W29" s="203"/>
    </row>
    <row r="30" spans="2:26" ht="12.75" customHeight="1">
      <c r="B30" s="1073"/>
      <c r="C30" s="1073"/>
      <c r="D30" s="1073"/>
      <c r="F30" s="709"/>
      <c r="G30" s="709"/>
      <c r="H30" s="1078"/>
      <c r="I30" s="1078"/>
      <c r="J30" s="1078"/>
      <c r="K30" s="1078"/>
      <c r="L30" s="1078"/>
      <c r="M30" s="1078"/>
      <c r="N30" s="710"/>
      <c r="O30" s="710"/>
      <c r="P30" s="710"/>
      <c r="R30" s="203"/>
      <c r="S30" s="203"/>
      <c r="T30" s="203"/>
      <c r="U30" s="205"/>
      <c r="V30" s="203"/>
      <c r="W30" s="203"/>
    </row>
    <row r="31" spans="2:26" ht="12.75" customHeight="1">
      <c r="B31" s="1073"/>
      <c r="C31" s="1073"/>
      <c r="D31" s="1073"/>
      <c r="F31" s="709"/>
      <c r="G31" s="709"/>
      <c r="H31" s="1078"/>
      <c r="I31" s="1078"/>
      <c r="J31" s="1078"/>
      <c r="K31" s="1078"/>
      <c r="L31" s="1078"/>
      <c r="M31" s="1078"/>
      <c r="N31" s="710"/>
      <c r="O31" s="710"/>
      <c r="P31" s="710"/>
      <c r="R31" s="203"/>
      <c r="S31" s="203"/>
      <c r="T31" s="203"/>
      <c r="U31" s="206"/>
      <c r="V31" s="207"/>
      <c r="W31" s="203"/>
    </row>
    <row r="32" spans="2:26" ht="12.75" customHeight="1">
      <c r="B32" s="1073"/>
      <c r="C32" s="1073"/>
      <c r="D32" s="1073"/>
      <c r="F32" s="15"/>
      <c r="G32" s="712"/>
      <c r="H32" s="1079">
        <v>3.6872684450647171</v>
      </c>
      <c r="I32" s="1079"/>
      <c r="J32" s="1079"/>
      <c r="K32" s="1079"/>
      <c r="L32" s="1079"/>
      <c r="M32" s="1079"/>
      <c r="N32" s="711"/>
      <c r="O32" s="711"/>
      <c r="P32" s="711"/>
      <c r="R32" s="203"/>
      <c r="S32" s="203"/>
      <c r="T32" s="203"/>
      <c r="U32" s="203"/>
      <c r="V32" s="203"/>
      <c r="W32" s="203"/>
    </row>
    <row r="33" spans="1:23" ht="12.75" customHeight="1">
      <c r="B33" s="1073"/>
      <c r="C33" s="1073"/>
      <c r="D33" s="1073"/>
      <c r="F33" s="712"/>
      <c r="G33" s="712"/>
      <c r="H33" s="1079"/>
      <c r="I33" s="1079"/>
      <c r="J33" s="1079"/>
      <c r="K33" s="1079"/>
      <c r="L33" s="1079"/>
      <c r="M33" s="1079"/>
      <c r="N33" s="711"/>
      <c r="O33" s="711"/>
      <c r="P33" s="711"/>
      <c r="R33" s="203"/>
      <c r="S33" s="203"/>
      <c r="T33" s="203"/>
      <c r="U33" s="203"/>
      <c r="V33" s="203"/>
      <c r="W33" s="203"/>
    </row>
    <row r="34" spans="1:23" ht="12.75" customHeight="1">
      <c r="B34" s="1073"/>
      <c r="C34" s="1073"/>
      <c r="D34" s="1073"/>
      <c r="F34" s="712"/>
      <c r="G34" s="712"/>
      <c r="H34" s="1079"/>
      <c r="I34" s="1079"/>
      <c r="J34" s="1079"/>
      <c r="K34" s="1079"/>
      <c r="L34" s="1079"/>
      <c r="M34" s="1079"/>
      <c r="N34" s="711"/>
      <c r="O34" s="711"/>
      <c r="P34" s="711"/>
      <c r="R34" s="203"/>
      <c r="S34" s="203"/>
      <c r="T34" s="203"/>
      <c r="U34" s="203"/>
      <c r="V34" s="203"/>
      <c r="W34" s="203"/>
    </row>
    <row r="35" spans="1:23" ht="27" customHeight="1">
      <c r="B35" s="1073"/>
      <c r="C35" s="1073"/>
      <c r="D35" s="1073"/>
      <c r="F35" s="712"/>
      <c r="G35" s="712"/>
      <c r="H35" s="1079"/>
      <c r="I35" s="1079"/>
      <c r="J35" s="1079"/>
      <c r="K35" s="1079"/>
      <c r="L35" s="1079"/>
      <c r="M35" s="1079"/>
      <c r="N35" s="711"/>
      <c r="O35" s="711"/>
      <c r="P35" s="711"/>
      <c r="R35" s="203"/>
      <c r="S35" s="203"/>
      <c r="T35" s="828"/>
      <c r="U35" s="828"/>
      <c r="V35" s="828"/>
      <c r="W35" s="203"/>
    </row>
    <row r="36" spans="1:23" ht="16.5" customHeight="1">
      <c r="T36" s="827"/>
      <c r="U36" s="827"/>
      <c r="V36" s="827"/>
    </row>
    <row r="37" spans="1:23" ht="16.5" customHeight="1">
      <c r="A37" s="591"/>
      <c r="B37" s="591"/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T37" s="827"/>
      <c r="U37" s="827"/>
      <c r="V37" s="827"/>
    </row>
    <row r="38" spans="1:23" ht="12.75" customHeight="1">
      <c r="B38" s="363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T38" s="827"/>
      <c r="U38" s="827"/>
      <c r="V38" s="827"/>
    </row>
    <row r="39" spans="1:23" ht="12.75" customHeight="1">
      <c r="B39" s="363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T39" s="827"/>
      <c r="U39" s="827"/>
      <c r="V39" s="827"/>
    </row>
    <row r="40" spans="1:23" ht="12.75" customHeight="1">
      <c r="B40" s="363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16"/>
      <c r="P40" s="16"/>
      <c r="T40" s="827"/>
      <c r="U40" s="827"/>
      <c r="V40" s="827"/>
    </row>
    <row r="41" spans="1:23" ht="12.75" customHeight="1">
      <c r="B41" s="375"/>
      <c r="C41" s="376"/>
      <c r="D41" s="377"/>
      <c r="E41" s="377"/>
      <c r="F41" s="377"/>
      <c r="G41" s="377"/>
      <c r="H41" s="377"/>
      <c r="I41" s="377"/>
      <c r="J41" s="377"/>
      <c r="K41" s="377"/>
      <c r="L41" s="377"/>
      <c r="M41" s="377"/>
      <c r="N41" s="377"/>
      <c r="O41" s="378"/>
      <c r="P41" s="378"/>
      <c r="Q41" s="376"/>
      <c r="R41" s="376"/>
      <c r="S41" s="376"/>
      <c r="T41" s="827"/>
      <c r="U41" s="827"/>
      <c r="V41" s="827"/>
    </row>
    <row r="42" spans="1:23" ht="12.75" customHeight="1">
      <c r="B42" s="375"/>
      <c r="C42" s="376"/>
      <c r="D42" s="377"/>
      <c r="E42" s="377"/>
      <c r="F42" s="377"/>
      <c r="G42" s="377"/>
      <c r="H42" s="377"/>
      <c r="I42" s="377"/>
      <c r="J42" s="377"/>
      <c r="K42" s="377"/>
      <c r="L42" s="377"/>
      <c r="M42" s="377"/>
      <c r="N42" s="377"/>
      <c r="O42" s="378"/>
      <c r="P42" s="378"/>
      <c r="Q42" s="376"/>
      <c r="R42" s="376"/>
      <c r="S42" s="376"/>
      <c r="T42" s="827"/>
      <c r="U42" s="827"/>
      <c r="V42" s="827"/>
    </row>
    <row r="43" spans="1:23" ht="12.75" customHeight="1">
      <c r="B43" s="376"/>
      <c r="C43" s="379"/>
      <c r="D43" s="367"/>
      <c r="E43" s="367"/>
      <c r="F43" s="367"/>
      <c r="G43" s="367"/>
      <c r="H43" s="367"/>
      <c r="I43" s="367"/>
      <c r="J43" s="367"/>
      <c r="K43" s="367"/>
      <c r="L43" s="368"/>
      <c r="M43" s="376"/>
      <c r="N43" s="377"/>
      <c r="O43" s="376"/>
      <c r="P43" s="376"/>
      <c r="Q43" s="376"/>
      <c r="R43" s="376"/>
      <c r="S43" s="376"/>
      <c r="T43" s="827"/>
      <c r="U43" s="827"/>
      <c r="V43" s="827"/>
    </row>
    <row r="44" spans="1:23" ht="17.25" customHeight="1">
      <c r="B44" s="375"/>
      <c r="C44" s="369"/>
      <c r="D44" s="380"/>
      <c r="E44" s="369"/>
      <c r="F44" s="369"/>
      <c r="G44" s="369"/>
      <c r="H44" s="369"/>
      <c r="I44" s="369"/>
      <c r="J44" s="1080"/>
      <c r="K44" s="1080"/>
      <c r="L44" s="1081"/>
      <c r="M44" s="376"/>
      <c r="N44" s="377"/>
      <c r="O44" s="381"/>
      <c r="P44" s="376"/>
      <c r="Q44" s="376"/>
      <c r="R44" s="376"/>
      <c r="S44" s="376"/>
      <c r="T44" s="827"/>
      <c r="U44" s="827"/>
      <c r="V44" s="827"/>
    </row>
    <row r="45" spans="1:23" ht="8.25" customHeight="1">
      <c r="B45" s="375"/>
      <c r="C45" s="370"/>
      <c r="D45" s="370"/>
      <c r="E45" s="370"/>
      <c r="F45" s="367"/>
      <c r="G45" s="367"/>
      <c r="H45" s="367"/>
      <c r="I45" s="367"/>
      <c r="J45" s="367"/>
      <c r="K45" s="367"/>
      <c r="L45" s="367"/>
      <c r="M45" s="376"/>
      <c r="N45" s="377"/>
      <c r="O45" s="376"/>
      <c r="P45" s="376"/>
      <c r="Q45" s="376"/>
      <c r="R45" s="376"/>
      <c r="S45" s="376"/>
    </row>
    <row r="46" spans="1:23" ht="12.75" customHeight="1">
      <c r="B46" s="375"/>
      <c r="C46" s="382"/>
      <c r="D46" s="371"/>
      <c r="E46" s="372"/>
      <c r="F46" s="372"/>
      <c r="G46" s="372"/>
      <c r="H46" s="372"/>
      <c r="I46" s="372"/>
      <c r="J46" s="372"/>
      <c r="K46" s="372"/>
      <c r="L46" s="372"/>
      <c r="M46" s="376"/>
      <c r="N46" s="377"/>
      <c r="O46" s="376"/>
      <c r="P46" s="376"/>
      <c r="Q46" s="376"/>
      <c r="R46" s="376"/>
      <c r="S46" s="376"/>
    </row>
    <row r="47" spans="1:23" ht="12.75" customHeight="1">
      <c r="B47" s="375"/>
      <c r="C47" s="383"/>
      <c r="D47" s="371"/>
      <c r="E47" s="371"/>
      <c r="F47" s="371"/>
      <c r="G47" s="371"/>
      <c r="H47" s="371"/>
      <c r="I47" s="371"/>
      <c r="J47" s="371"/>
      <c r="K47" s="371"/>
      <c r="L47" s="371"/>
      <c r="M47" s="376"/>
      <c r="N47" s="377"/>
      <c r="O47" s="376"/>
      <c r="P47" s="376"/>
      <c r="Q47" s="376"/>
      <c r="R47" s="376"/>
      <c r="S47" s="376"/>
    </row>
    <row r="48" spans="1:23" ht="12.75" customHeight="1">
      <c r="B48" s="375"/>
      <c r="C48" s="370"/>
      <c r="D48" s="371"/>
      <c r="E48" s="371"/>
      <c r="F48" s="371"/>
      <c r="G48" s="371"/>
      <c r="H48" s="371"/>
      <c r="I48" s="371"/>
      <c r="J48" s="371"/>
      <c r="K48" s="371"/>
      <c r="L48" s="371"/>
      <c r="M48" s="376"/>
      <c r="N48" s="377"/>
      <c r="O48" s="376"/>
      <c r="P48" s="376"/>
      <c r="Q48" s="376"/>
      <c r="R48" s="376"/>
      <c r="S48" s="376"/>
    </row>
    <row r="49" spans="2:19" ht="12.75" customHeight="1">
      <c r="B49" s="375"/>
      <c r="C49" s="367"/>
      <c r="D49" s="371"/>
      <c r="E49" s="371"/>
      <c r="F49" s="371"/>
      <c r="G49" s="371"/>
      <c r="H49" s="371"/>
      <c r="I49" s="371"/>
      <c r="J49" s="371"/>
      <c r="K49" s="371"/>
      <c r="L49" s="371"/>
      <c r="M49" s="376"/>
      <c r="N49" s="377"/>
      <c r="O49" s="376"/>
      <c r="P49" s="376"/>
      <c r="Q49" s="376"/>
      <c r="R49" s="376"/>
      <c r="S49" s="376"/>
    </row>
    <row r="50" spans="2:19" ht="12.75" customHeight="1">
      <c r="B50" s="375"/>
      <c r="C50" s="367"/>
      <c r="D50" s="367"/>
      <c r="E50" s="373"/>
      <c r="F50" s="367"/>
      <c r="G50" s="367"/>
      <c r="H50" s="367"/>
      <c r="I50" s="367"/>
      <c r="J50" s="367"/>
      <c r="K50" s="367"/>
      <c r="L50" s="370"/>
      <c r="M50" s="376"/>
      <c r="N50" s="377"/>
      <c r="O50" s="376"/>
      <c r="P50" s="376"/>
      <c r="Q50" s="376"/>
      <c r="R50" s="376"/>
      <c r="S50" s="376"/>
    </row>
    <row r="51" spans="2:19" ht="12.75" customHeight="1">
      <c r="B51" s="375"/>
      <c r="C51" s="374"/>
      <c r="D51" s="374"/>
      <c r="E51" s="374"/>
      <c r="F51" s="374"/>
      <c r="G51" s="374"/>
      <c r="H51" s="374"/>
      <c r="I51" s="374"/>
      <c r="J51" s="374"/>
      <c r="K51" s="374"/>
      <c r="L51" s="370"/>
      <c r="M51" s="376"/>
      <c r="N51" s="377"/>
      <c r="O51" s="376"/>
      <c r="P51" s="376"/>
      <c r="Q51" s="376"/>
      <c r="R51" s="376"/>
      <c r="S51" s="376"/>
    </row>
    <row r="52" spans="2:19" ht="18.75" customHeight="1">
      <c r="B52" s="376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6"/>
      <c r="N52" s="377"/>
      <c r="O52" s="376"/>
      <c r="P52" s="376"/>
      <c r="Q52" s="376"/>
      <c r="R52" s="376"/>
      <c r="S52" s="376"/>
    </row>
    <row r="53" spans="2:19" ht="12.75" customHeight="1">
      <c r="B53" s="376"/>
      <c r="C53" s="367"/>
      <c r="D53" s="370"/>
      <c r="E53" s="370"/>
      <c r="F53" s="367"/>
      <c r="G53" s="367"/>
      <c r="H53" s="367"/>
      <c r="I53" s="367"/>
      <c r="J53" s="367"/>
      <c r="K53" s="367"/>
      <c r="L53" s="370"/>
      <c r="M53" s="376"/>
      <c r="N53" s="376"/>
      <c r="O53" s="376"/>
      <c r="P53" s="376"/>
      <c r="Q53" s="376"/>
      <c r="R53" s="376"/>
      <c r="S53" s="376"/>
    </row>
    <row r="54" spans="2:19" ht="12.75" customHeight="1">
      <c r="B54" s="376"/>
      <c r="C54" s="367"/>
      <c r="D54" s="370"/>
      <c r="E54" s="384"/>
      <c r="F54" s="384"/>
      <c r="G54" s="384"/>
      <c r="H54" s="384"/>
      <c r="I54" s="384"/>
      <c r="J54" s="384"/>
      <c r="K54" s="384"/>
      <c r="L54" s="370"/>
      <c r="M54" s="376"/>
      <c r="N54" s="376"/>
      <c r="O54" s="376"/>
      <c r="P54" s="376"/>
      <c r="Q54" s="376"/>
      <c r="R54" s="376"/>
      <c r="S54" s="376"/>
    </row>
    <row r="55" spans="2:19" ht="12.75" customHeight="1">
      <c r="B55" s="376"/>
      <c r="C55" s="374"/>
      <c r="D55" s="370"/>
      <c r="E55" s="384"/>
      <c r="F55" s="384"/>
      <c r="G55" s="384"/>
      <c r="H55" s="384"/>
      <c r="I55" s="384"/>
      <c r="J55" s="384"/>
      <c r="K55" s="384"/>
      <c r="L55" s="370"/>
      <c r="M55" s="376"/>
      <c r="N55" s="376"/>
      <c r="O55" s="376"/>
      <c r="P55" s="376"/>
      <c r="Q55" s="376"/>
      <c r="R55" s="376"/>
      <c r="S55" s="376"/>
    </row>
    <row r="56" spans="2:19" ht="12.75" customHeight="1"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</row>
    <row r="57" spans="2:19" ht="12.75" customHeight="1">
      <c r="B57" s="376"/>
      <c r="C57" s="376"/>
      <c r="D57" s="376"/>
      <c r="E57" s="376"/>
      <c r="F57" s="376"/>
      <c r="G57" s="376"/>
      <c r="H57" s="376"/>
      <c r="I57" s="376"/>
      <c r="J57" s="376"/>
      <c r="K57" s="376"/>
      <c r="L57" s="376"/>
      <c r="M57" s="376"/>
      <c r="N57" s="376"/>
      <c r="O57" s="376"/>
      <c r="P57" s="376"/>
      <c r="Q57" s="376"/>
      <c r="R57" s="376"/>
      <c r="S57" s="376"/>
    </row>
    <row r="58" spans="2:19" ht="12.75" customHeight="1">
      <c r="B58" s="376"/>
      <c r="C58" s="376"/>
      <c r="D58" s="376"/>
      <c r="E58" s="376"/>
      <c r="F58" s="376"/>
      <c r="G58" s="376"/>
      <c r="H58" s="376"/>
      <c r="I58" s="376"/>
      <c r="J58" s="376"/>
      <c r="K58" s="376"/>
      <c r="L58" s="376"/>
      <c r="M58" s="376"/>
      <c r="N58" s="376"/>
      <c r="O58" s="376"/>
      <c r="P58" s="376"/>
      <c r="Q58" s="376"/>
      <c r="R58" s="376"/>
      <c r="S58" s="376"/>
    </row>
    <row r="59" spans="2:19" ht="12.75" customHeight="1">
      <c r="B59" s="376"/>
      <c r="C59" s="376"/>
      <c r="D59" s="376"/>
      <c r="E59" s="376"/>
      <c r="F59" s="376"/>
      <c r="G59" s="376"/>
      <c r="H59" s="376"/>
      <c r="I59" s="376"/>
      <c r="J59" s="376"/>
      <c r="K59" s="376"/>
      <c r="L59" s="376"/>
      <c r="M59" s="376"/>
      <c r="N59" s="376"/>
      <c r="O59" s="376"/>
      <c r="P59" s="376"/>
      <c r="Q59" s="376"/>
      <c r="R59" s="376"/>
      <c r="S59" s="376"/>
    </row>
    <row r="60" spans="2:19" ht="12.75" customHeight="1">
      <c r="B60" s="376"/>
      <c r="C60" s="376"/>
      <c r="D60" s="376"/>
      <c r="E60" s="376"/>
      <c r="F60" s="376"/>
      <c r="G60" s="376"/>
      <c r="H60" s="376"/>
      <c r="I60" s="376"/>
      <c r="J60" s="376"/>
      <c r="K60" s="376"/>
      <c r="L60" s="376"/>
      <c r="M60" s="376"/>
      <c r="N60" s="376"/>
      <c r="O60" s="376"/>
      <c r="P60" s="376"/>
      <c r="Q60" s="376"/>
      <c r="R60" s="376"/>
      <c r="S60" s="376"/>
    </row>
    <row r="61" spans="2:19" ht="12.75" customHeight="1"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6"/>
      <c r="M61" s="376"/>
      <c r="N61" s="376"/>
      <c r="O61" s="376"/>
      <c r="P61" s="376"/>
      <c r="Q61" s="376"/>
      <c r="R61" s="376"/>
      <c r="S61" s="376"/>
    </row>
    <row r="62" spans="2:19" ht="12.75" customHeight="1">
      <c r="B62" s="376"/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376"/>
      <c r="R62" s="376"/>
      <c r="S62" s="376"/>
    </row>
    <row r="63" spans="2:19" ht="12.75" customHeight="1">
      <c r="B63" s="376"/>
      <c r="C63" s="376"/>
      <c r="D63" s="376"/>
      <c r="E63" s="376"/>
      <c r="F63" s="376"/>
      <c r="G63" s="376"/>
      <c r="H63" s="376"/>
      <c r="I63" s="376"/>
      <c r="J63" s="376"/>
      <c r="K63" s="376"/>
      <c r="L63" s="376"/>
      <c r="M63" s="376"/>
      <c r="N63" s="376"/>
      <c r="O63" s="376"/>
      <c r="P63" s="376"/>
      <c r="Q63" s="376"/>
      <c r="R63" s="376"/>
      <c r="S63" s="376"/>
    </row>
    <row r="64" spans="2:19" ht="12.75" customHeight="1">
      <c r="B64" s="376"/>
      <c r="C64" s="376"/>
      <c r="D64" s="376"/>
      <c r="E64" s="376"/>
      <c r="F64" s="376"/>
      <c r="G64" s="376"/>
      <c r="H64" s="376"/>
      <c r="I64" s="376"/>
      <c r="J64" s="376"/>
      <c r="K64" s="376"/>
      <c r="L64" s="376"/>
      <c r="M64" s="376"/>
      <c r="N64" s="376"/>
      <c r="O64" s="376"/>
      <c r="P64" s="376"/>
      <c r="Q64" s="376"/>
      <c r="R64" s="376"/>
      <c r="S64" s="376"/>
    </row>
    <row r="65" spans="2:19" ht="12.75" customHeight="1">
      <c r="B65" s="376"/>
      <c r="C65" s="376"/>
      <c r="D65" s="376"/>
      <c r="E65" s="376"/>
      <c r="F65" s="376"/>
      <c r="G65" s="376"/>
      <c r="H65" s="376"/>
      <c r="I65" s="376"/>
      <c r="J65" s="376"/>
      <c r="K65" s="376"/>
      <c r="L65" s="376"/>
      <c r="M65" s="376"/>
      <c r="N65" s="376"/>
      <c r="O65" s="376"/>
      <c r="P65" s="376"/>
      <c r="Q65" s="376"/>
      <c r="R65" s="376"/>
      <c r="S65" s="376"/>
    </row>
    <row r="66" spans="2:19" ht="12.75" customHeight="1">
      <c r="B66" s="376"/>
      <c r="C66" s="376"/>
      <c r="D66" s="376"/>
      <c r="E66" s="376"/>
      <c r="F66" s="376"/>
      <c r="G66" s="376"/>
      <c r="H66" s="376"/>
      <c r="I66" s="376"/>
      <c r="J66" s="376"/>
      <c r="K66" s="376"/>
      <c r="L66" s="376"/>
      <c r="M66" s="376"/>
      <c r="N66" s="376"/>
      <c r="O66" s="376"/>
      <c r="P66" s="376"/>
      <c r="Q66" s="376"/>
      <c r="R66" s="376"/>
      <c r="S66" s="376"/>
    </row>
    <row r="67" spans="2:19" ht="12.75" customHeight="1">
      <c r="B67" s="376"/>
      <c r="C67" s="376"/>
      <c r="D67" s="376"/>
      <c r="E67" s="376"/>
      <c r="F67" s="376"/>
      <c r="G67" s="376"/>
      <c r="H67" s="376"/>
      <c r="I67" s="376"/>
      <c r="J67" s="376"/>
      <c r="K67" s="376"/>
      <c r="L67" s="376"/>
      <c r="M67" s="376"/>
      <c r="N67" s="376"/>
      <c r="O67" s="376"/>
      <c r="P67" s="376"/>
      <c r="Q67" s="376"/>
      <c r="R67" s="376"/>
      <c r="S67" s="376"/>
    </row>
    <row r="68" spans="2:19" ht="12.75" customHeight="1">
      <c r="B68" s="376"/>
      <c r="C68" s="376"/>
      <c r="D68" s="376"/>
      <c r="E68" s="376"/>
      <c r="F68" s="376"/>
      <c r="G68" s="376"/>
      <c r="H68" s="376"/>
      <c r="I68" s="376"/>
      <c r="J68" s="376"/>
      <c r="K68" s="376"/>
      <c r="L68" s="376"/>
      <c r="M68" s="376"/>
      <c r="N68" s="376"/>
      <c r="O68" s="376"/>
      <c r="P68" s="376"/>
      <c r="Q68" s="376"/>
      <c r="R68" s="376"/>
      <c r="S68" s="376"/>
    </row>
    <row r="69" spans="2:19" ht="12.75" customHeight="1">
      <c r="B69" s="376"/>
      <c r="C69" s="376"/>
      <c r="D69" s="376"/>
      <c r="E69" s="376"/>
      <c r="F69" s="376"/>
      <c r="G69" s="376"/>
      <c r="H69" s="376"/>
      <c r="I69" s="376"/>
      <c r="J69" s="376"/>
      <c r="K69" s="376"/>
      <c r="L69" s="376"/>
      <c r="M69" s="376"/>
      <c r="N69" s="376"/>
      <c r="O69" s="376"/>
      <c r="P69" s="376"/>
      <c r="Q69" s="376"/>
      <c r="R69" s="376"/>
      <c r="S69" s="376"/>
    </row>
    <row r="70" spans="2:19" ht="12.75" customHeight="1">
      <c r="B70" s="376"/>
      <c r="C70" s="376"/>
      <c r="D70" s="376"/>
      <c r="E70" s="376"/>
      <c r="F70" s="376"/>
      <c r="G70" s="376"/>
      <c r="H70" s="376"/>
      <c r="I70" s="376"/>
      <c r="J70" s="376"/>
      <c r="K70" s="376"/>
      <c r="L70" s="376"/>
      <c r="M70" s="376"/>
      <c r="N70" s="376"/>
      <c r="O70" s="376"/>
      <c r="P70" s="376"/>
      <c r="Q70" s="376"/>
      <c r="R70" s="376"/>
      <c r="S70" s="376"/>
    </row>
    <row r="71" spans="2:19" ht="12.75" customHeight="1">
      <c r="B71" s="376"/>
      <c r="C71" s="376"/>
      <c r="D71" s="376"/>
      <c r="E71" s="376"/>
      <c r="F71" s="376"/>
      <c r="G71" s="376"/>
      <c r="H71" s="376"/>
      <c r="I71" s="376"/>
      <c r="J71" s="376"/>
      <c r="K71" s="376"/>
      <c r="L71" s="376"/>
      <c r="M71" s="376"/>
      <c r="N71" s="376"/>
      <c r="O71" s="376"/>
      <c r="P71" s="376"/>
      <c r="Q71" s="376"/>
      <c r="R71" s="376"/>
      <c r="S71" s="376"/>
    </row>
    <row r="72" spans="2:19" ht="12.75" customHeight="1">
      <c r="B72" s="376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</row>
    <row r="73" spans="2:19" ht="12.75" customHeight="1">
      <c r="B73" s="376"/>
      <c r="C73" s="376"/>
      <c r="D73" s="376"/>
      <c r="E73" s="376"/>
      <c r="F73" s="376"/>
      <c r="G73" s="376"/>
      <c r="H73" s="376"/>
      <c r="I73" s="376"/>
      <c r="J73" s="376"/>
      <c r="K73" s="376"/>
      <c r="L73" s="376"/>
      <c r="M73" s="376"/>
      <c r="N73" s="376"/>
      <c r="O73" s="376"/>
      <c r="P73" s="376"/>
      <c r="Q73" s="376"/>
      <c r="R73" s="376"/>
      <c r="S73" s="376"/>
    </row>
    <row r="74" spans="2:19" ht="12.75" customHeight="1">
      <c r="B74" s="376"/>
      <c r="C74" s="376"/>
      <c r="D74" s="376"/>
      <c r="E74" s="376"/>
      <c r="F74" s="376"/>
      <c r="G74" s="376"/>
      <c r="H74" s="376"/>
      <c r="I74" s="376"/>
      <c r="J74" s="376"/>
      <c r="K74" s="376"/>
      <c r="L74" s="376"/>
      <c r="M74" s="376"/>
      <c r="N74" s="376"/>
      <c r="O74" s="376"/>
      <c r="P74" s="376"/>
      <c r="Q74" s="376"/>
      <c r="R74" s="376"/>
      <c r="S74" s="376"/>
    </row>
    <row r="75" spans="2:19" ht="12.75" customHeight="1">
      <c r="B75" s="376"/>
      <c r="C75" s="376"/>
      <c r="D75" s="376"/>
      <c r="E75" s="376"/>
      <c r="F75" s="376"/>
      <c r="G75" s="376"/>
      <c r="H75" s="376"/>
      <c r="I75" s="376"/>
      <c r="J75" s="376"/>
      <c r="K75" s="376"/>
      <c r="L75" s="376"/>
      <c r="M75" s="376"/>
      <c r="N75" s="376"/>
      <c r="O75" s="376"/>
      <c r="P75" s="376"/>
      <c r="Q75" s="376"/>
      <c r="R75" s="376"/>
      <c r="S75" s="376"/>
    </row>
    <row r="76" spans="2:19" ht="12.75" customHeight="1">
      <c r="B76" s="376"/>
      <c r="C76" s="376"/>
      <c r="D76" s="376"/>
      <c r="E76" s="376"/>
      <c r="F76" s="376"/>
      <c r="G76" s="376"/>
      <c r="H76" s="376"/>
      <c r="I76" s="376"/>
      <c r="J76" s="376"/>
      <c r="K76" s="376"/>
      <c r="L76" s="376"/>
      <c r="M76" s="376"/>
      <c r="N76" s="376"/>
      <c r="O76" s="376"/>
      <c r="P76" s="376"/>
      <c r="Q76" s="376"/>
      <c r="R76" s="376"/>
      <c r="S76" s="376"/>
    </row>
    <row r="77" spans="2:19" ht="12.75" customHeight="1">
      <c r="B77" s="376"/>
      <c r="C77" s="376"/>
      <c r="D77" s="376"/>
      <c r="E77" s="376"/>
      <c r="F77" s="376"/>
      <c r="G77" s="376"/>
      <c r="H77" s="376"/>
      <c r="I77" s="376"/>
      <c r="J77" s="376"/>
      <c r="K77" s="376"/>
      <c r="L77" s="376"/>
      <c r="M77" s="376"/>
      <c r="N77" s="376"/>
      <c r="O77" s="376"/>
      <c r="P77" s="376"/>
      <c r="Q77" s="376"/>
      <c r="R77" s="376"/>
      <c r="S77" s="376"/>
    </row>
    <row r="78" spans="2:19" ht="12.75" customHeight="1">
      <c r="B78" s="376"/>
      <c r="C78" s="376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  <c r="O78" s="376"/>
      <c r="P78" s="376"/>
      <c r="Q78" s="376"/>
      <c r="R78" s="376"/>
      <c r="S78" s="376"/>
    </row>
    <row r="79" spans="2:19" ht="12.75" customHeight="1">
      <c r="B79" s="376"/>
      <c r="C79" s="376"/>
      <c r="D79" s="376"/>
      <c r="E79" s="376"/>
      <c r="F79" s="376"/>
      <c r="G79" s="376"/>
      <c r="H79" s="376"/>
      <c r="I79" s="376"/>
      <c r="J79" s="376"/>
      <c r="K79" s="376"/>
      <c r="L79" s="376"/>
      <c r="M79" s="376"/>
      <c r="N79" s="376"/>
      <c r="O79" s="376"/>
      <c r="P79" s="376"/>
      <c r="Q79" s="376"/>
      <c r="R79" s="376"/>
      <c r="S79" s="376"/>
    </row>
    <row r="80" spans="2:19" ht="12.75" customHeight="1">
      <c r="B80" s="376"/>
      <c r="C80" s="376"/>
      <c r="D80" s="376"/>
      <c r="E80" s="376"/>
      <c r="F80" s="376"/>
      <c r="G80" s="376"/>
      <c r="H80" s="376"/>
      <c r="I80" s="376"/>
      <c r="J80" s="376"/>
      <c r="K80" s="376"/>
      <c r="L80" s="376"/>
      <c r="M80" s="376"/>
      <c r="N80" s="376"/>
      <c r="O80" s="376"/>
      <c r="P80" s="376"/>
      <c r="Q80" s="376"/>
      <c r="R80" s="376"/>
      <c r="S80" s="376"/>
    </row>
    <row r="81" spans="2:19" ht="12.75" customHeight="1">
      <c r="B81" s="376"/>
      <c r="C81" s="376"/>
      <c r="D81" s="376"/>
      <c r="E81" s="376"/>
      <c r="F81" s="376"/>
      <c r="G81" s="376"/>
      <c r="H81" s="376"/>
      <c r="I81" s="376"/>
      <c r="J81" s="376"/>
      <c r="K81" s="376"/>
      <c r="L81" s="376"/>
      <c r="M81" s="376"/>
      <c r="N81" s="376"/>
      <c r="O81" s="376"/>
      <c r="P81" s="376"/>
      <c r="Q81" s="376"/>
      <c r="R81" s="376"/>
      <c r="S81" s="376"/>
    </row>
    <row r="82" spans="2:19" ht="12.75" customHeight="1">
      <c r="B82" s="376"/>
      <c r="C82" s="376"/>
      <c r="D82" s="376"/>
      <c r="E82" s="376"/>
      <c r="F82" s="376"/>
      <c r="G82" s="376"/>
      <c r="H82" s="376"/>
      <c r="I82" s="376"/>
      <c r="J82" s="376"/>
      <c r="K82" s="376"/>
      <c r="L82" s="376"/>
      <c r="M82" s="376"/>
      <c r="N82" s="376"/>
      <c r="O82" s="376"/>
      <c r="P82" s="376"/>
      <c r="Q82" s="376"/>
      <c r="R82" s="376"/>
      <c r="S82" s="376"/>
    </row>
    <row r="83" spans="2:19" ht="12.75" customHeight="1">
      <c r="B83" s="376"/>
      <c r="C83" s="376"/>
      <c r="D83" s="376"/>
      <c r="E83" s="376"/>
      <c r="F83" s="376"/>
      <c r="G83" s="376"/>
      <c r="H83" s="376"/>
      <c r="I83" s="376"/>
      <c r="J83" s="376"/>
      <c r="K83" s="376"/>
      <c r="L83" s="376"/>
      <c r="M83" s="376"/>
      <c r="N83" s="376"/>
      <c r="O83" s="376"/>
      <c r="P83" s="376"/>
      <c r="Q83" s="376"/>
      <c r="R83" s="376"/>
      <c r="S83" s="376"/>
    </row>
    <row r="84" spans="2:19" ht="12.75" customHeight="1">
      <c r="B84" s="376"/>
      <c r="C84" s="376"/>
      <c r="D84" s="376"/>
      <c r="E84" s="376"/>
      <c r="F84" s="376"/>
      <c r="G84" s="376"/>
      <c r="H84" s="376"/>
      <c r="I84" s="376"/>
      <c r="J84" s="376"/>
      <c r="K84" s="376"/>
      <c r="L84" s="376"/>
      <c r="M84" s="376"/>
      <c r="N84" s="376"/>
      <c r="O84" s="376"/>
      <c r="P84" s="376"/>
      <c r="Q84" s="376"/>
      <c r="R84" s="376"/>
      <c r="S84" s="376"/>
    </row>
    <row r="85" spans="2:19" ht="12.75" customHeight="1">
      <c r="B85" s="376"/>
      <c r="C85" s="376"/>
      <c r="D85" s="376"/>
      <c r="E85" s="376"/>
      <c r="F85" s="376"/>
      <c r="G85" s="376"/>
      <c r="H85" s="376"/>
      <c r="I85" s="376"/>
      <c r="J85" s="376"/>
      <c r="K85" s="376"/>
      <c r="L85" s="376"/>
      <c r="M85" s="376"/>
      <c r="N85" s="376"/>
      <c r="O85" s="376"/>
      <c r="P85" s="376"/>
      <c r="Q85" s="376"/>
      <c r="R85" s="376"/>
      <c r="S85" s="376"/>
    </row>
    <row r="86" spans="2:19" ht="12.75" customHeight="1">
      <c r="B86" s="376"/>
      <c r="C86" s="376"/>
      <c r="D86" s="376"/>
      <c r="E86" s="376"/>
      <c r="F86" s="376"/>
      <c r="G86" s="376"/>
      <c r="H86" s="376"/>
      <c r="I86" s="376"/>
      <c r="J86" s="376"/>
      <c r="K86" s="376"/>
      <c r="L86" s="376"/>
      <c r="M86" s="376"/>
      <c r="N86" s="376"/>
      <c r="O86" s="376"/>
      <c r="P86" s="376"/>
      <c r="Q86" s="376"/>
      <c r="R86" s="376"/>
      <c r="S86" s="376"/>
    </row>
    <row r="87" spans="2:19" ht="12.75" customHeight="1">
      <c r="B87" s="376"/>
      <c r="C87" s="376"/>
      <c r="D87" s="376"/>
      <c r="E87" s="376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376"/>
      <c r="S87" s="376"/>
    </row>
    <row r="88" spans="2:19" ht="12.75" customHeight="1">
      <c r="B88" s="376"/>
      <c r="C88" s="376"/>
      <c r="D88" s="376"/>
      <c r="E88" s="376"/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6"/>
    </row>
    <row r="89" spans="2:19" ht="12.75" customHeight="1">
      <c r="B89" s="376"/>
      <c r="C89" s="376"/>
      <c r="D89" s="376"/>
      <c r="E89" s="376"/>
      <c r="F89" s="376"/>
      <c r="G89" s="376"/>
      <c r="H89" s="376"/>
      <c r="I89" s="376"/>
      <c r="J89" s="376"/>
      <c r="K89" s="376"/>
      <c r="L89" s="376"/>
      <c r="M89" s="376"/>
      <c r="N89" s="376"/>
      <c r="O89" s="376"/>
      <c r="P89" s="376"/>
      <c r="Q89" s="376"/>
      <c r="R89" s="376"/>
      <c r="S89" s="376"/>
    </row>
    <row r="90" spans="2:19" ht="12.75" customHeight="1">
      <c r="B90" s="376"/>
      <c r="C90" s="376"/>
      <c r="D90" s="376"/>
      <c r="E90" s="376"/>
      <c r="F90" s="376"/>
      <c r="G90" s="376"/>
      <c r="H90" s="376"/>
      <c r="I90" s="376"/>
      <c r="J90" s="376"/>
      <c r="K90" s="376"/>
      <c r="L90" s="376"/>
      <c r="M90" s="376"/>
      <c r="N90" s="376"/>
      <c r="O90" s="376"/>
      <c r="P90" s="376"/>
      <c r="Q90" s="376"/>
      <c r="R90" s="376"/>
      <c r="S90" s="376"/>
    </row>
    <row r="91" spans="2:19" ht="12.75" customHeight="1">
      <c r="B91" s="376"/>
      <c r="C91" s="376"/>
      <c r="D91" s="376"/>
      <c r="E91" s="376"/>
      <c r="F91" s="376"/>
      <c r="G91" s="376"/>
      <c r="H91" s="376"/>
      <c r="I91" s="376"/>
      <c r="J91" s="376"/>
      <c r="K91" s="376"/>
      <c r="L91" s="376"/>
      <c r="M91" s="376"/>
      <c r="N91" s="376"/>
      <c r="O91" s="376"/>
      <c r="P91" s="376"/>
      <c r="Q91" s="376"/>
      <c r="R91" s="376"/>
      <c r="S91" s="376"/>
    </row>
    <row r="92" spans="2:19" ht="12.75" customHeight="1">
      <c r="B92" s="376"/>
      <c r="C92" s="376"/>
      <c r="D92" s="376"/>
      <c r="E92" s="376"/>
      <c r="F92" s="376"/>
      <c r="G92" s="376"/>
      <c r="H92" s="376"/>
      <c r="I92" s="376"/>
      <c r="J92" s="376"/>
      <c r="K92" s="376"/>
      <c r="L92" s="376"/>
      <c r="M92" s="376"/>
      <c r="N92" s="376"/>
      <c r="O92" s="376"/>
      <c r="P92" s="376"/>
      <c r="Q92" s="376"/>
      <c r="R92" s="376"/>
      <c r="S92" s="376"/>
    </row>
    <row r="93" spans="2:19" ht="12.75" customHeight="1">
      <c r="B93" s="376"/>
      <c r="C93" s="376"/>
      <c r="D93" s="376"/>
      <c r="E93" s="376"/>
      <c r="F93" s="376"/>
      <c r="G93" s="376"/>
      <c r="H93" s="376"/>
      <c r="I93" s="376"/>
      <c r="J93" s="376"/>
      <c r="K93" s="376"/>
      <c r="L93" s="376"/>
      <c r="M93" s="376"/>
      <c r="N93" s="376"/>
      <c r="O93" s="376"/>
      <c r="P93" s="376"/>
      <c r="Q93" s="376"/>
      <c r="R93" s="376"/>
      <c r="S93" s="376"/>
    </row>
    <row r="94" spans="2:19" ht="12.75" customHeight="1">
      <c r="B94" s="376"/>
      <c r="C94" s="376"/>
      <c r="D94" s="376"/>
      <c r="E94" s="376"/>
      <c r="F94" s="376"/>
      <c r="G94" s="376"/>
      <c r="H94" s="376"/>
      <c r="I94" s="376"/>
      <c r="J94" s="376"/>
      <c r="K94" s="376"/>
      <c r="L94" s="376"/>
      <c r="M94" s="376"/>
      <c r="N94" s="376"/>
      <c r="O94" s="376"/>
      <c r="P94" s="376"/>
      <c r="Q94" s="376"/>
      <c r="R94" s="376"/>
      <c r="S94" s="376"/>
    </row>
    <row r="95" spans="2:19" ht="12.75" customHeight="1">
      <c r="B95" s="376"/>
      <c r="C95" s="376"/>
      <c r="D95" s="376"/>
      <c r="E95" s="376"/>
      <c r="F95" s="376"/>
      <c r="G95" s="376"/>
      <c r="H95" s="376"/>
      <c r="I95" s="376"/>
      <c r="J95" s="376"/>
      <c r="K95" s="376"/>
      <c r="L95" s="376"/>
      <c r="M95" s="376"/>
      <c r="N95" s="376"/>
      <c r="O95" s="376"/>
      <c r="P95" s="376"/>
      <c r="Q95" s="376"/>
      <c r="R95" s="376"/>
      <c r="S95" s="376"/>
    </row>
    <row r="96" spans="2:19" ht="12.75" customHeight="1">
      <c r="B96" s="376"/>
      <c r="C96" s="376"/>
      <c r="D96" s="376"/>
      <c r="E96" s="376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376"/>
      <c r="R96" s="376"/>
      <c r="S96" s="376"/>
    </row>
    <row r="97" spans="2:19" ht="12.75" customHeight="1">
      <c r="B97" s="376"/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376"/>
      <c r="R97" s="376"/>
      <c r="S97" s="376"/>
    </row>
    <row r="98" spans="2:19" ht="12.75" customHeight="1">
      <c r="B98" s="376"/>
      <c r="C98" s="376"/>
      <c r="D98" s="376"/>
      <c r="E98" s="376"/>
      <c r="F98" s="376"/>
      <c r="G98" s="376"/>
      <c r="H98" s="376"/>
      <c r="I98" s="376"/>
      <c r="J98" s="376"/>
      <c r="K98" s="376"/>
      <c r="L98" s="376"/>
      <c r="M98" s="376"/>
      <c r="N98" s="376"/>
      <c r="O98" s="376"/>
      <c r="P98" s="376"/>
      <c r="Q98" s="376"/>
      <c r="R98" s="376"/>
      <c r="S98" s="376"/>
    </row>
    <row r="99" spans="2:19" ht="12.75" customHeight="1">
      <c r="B99" s="376"/>
      <c r="C99" s="376"/>
      <c r="D99" s="376"/>
      <c r="E99" s="376"/>
      <c r="F99" s="376"/>
      <c r="G99" s="376"/>
      <c r="H99" s="376"/>
      <c r="I99" s="376"/>
      <c r="J99" s="376"/>
      <c r="K99" s="376"/>
      <c r="L99" s="376"/>
      <c r="M99" s="376"/>
      <c r="N99" s="376"/>
      <c r="O99" s="376"/>
      <c r="P99" s="376"/>
      <c r="Q99" s="376"/>
      <c r="R99" s="376"/>
      <c r="S99" s="376"/>
    </row>
    <row r="100" spans="2:19" ht="12.75" customHeight="1">
      <c r="B100" s="376"/>
      <c r="C100" s="376"/>
      <c r="D100" s="376"/>
      <c r="E100" s="376"/>
      <c r="F100" s="376"/>
      <c r="G100" s="376"/>
      <c r="H100" s="376"/>
      <c r="I100" s="376"/>
      <c r="J100" s="376"/>
      <c r="K100" s="376"/>
      <c r="L100" s="376"/>
      <c r="M100" s="376"/>
      <c r="N100" s="376"/>
      <c r="O100" s="376"/>
      <c r="P100" s="376"/>
      <c r="Q100" s="376"/>
      <c r="R100" s="376"/>
      <c r="S100" s="376"/>
    </row>
    <row r="101" spans="2:19" ht="12.75" customHeight="1">
      <c r="B101" s="376"/>
      <c r="C101" s="376"/>
      <c r="D101" s="376"/>
      <c r="E101" s="376"/>
      <c r="F101" s="376"/>
      <c r="G101" s="376"/>
      <c r="H101" s="376"/>
      <c r="I101" s="376"/>
      <c r="J101" s="376"/>
      <c r="K101" s="376"/>
      <c r="L101" s="376"/>
      <c r="M101" s="376"/>
      <c r="N101" s="376"/>
      <c r="O101" s="376"/>
      <c r="P101" s="376"/>
      <c r="Q101" s="376"/>
      <c r="R101" s="376"/>
      <c r="S101" s="376"/>
    </row>
    <row r="102" spans="2:19" ht="12.75" customHeight="1">
      <c r="B102" s="376"/>
      <c r="C102" s="376"/>
      <c r="D102" s="376"/>
      <c r="E102" s="376"/>
      <c r="F102" s="376"/>
      <c r="G102" s="376"/>
      <c r="H102" s="376"/>
      <c r="I102" s="376"/>
      <c r="J102" s="376"/>
      <c r="K102" s="376"/>
      <c r="L102" s="376"/>
      <c r="M102" s="376"/>
      <c r="N102" s="376"/>
      <c r="O102" s="376"/>
      <c r="P102" s="376"/>
      <c r="Q102" s="376"/>
      <c r="R102" s="376"/>
      <c r="S102" s="376"/>
    </row>
    <row r="103" spans="2:19" ht="12.75" customHeight="1">
      <c r="B103" s="376"/>
      <c r="C103" s="376"/>
      <c r="D103" s="376"/>
      <c r="E103" s="376"/>
      <c r="F103" s="376"/>
      <c r="G103" s="376"/>
      <c r="H103" s="376"/>
      <c r="I103" s="376"/>
      <c r="J103" s="376"/>
      <c r="K103" s="376"/>
      <c r="L103" s="376"/>
      <c r="M103" s="376"/>
      <c r="N103" s="376"/>
      <c r="O103" s="376"/>
      <c r="P103" s="376"/>
      <c r="Q103" s="376"/>
      <c r="R103" s="376"/>
      <c r="S103" s="376"/>
    </row>
    <row r="104" spans="2:19" ht="12.75" customHeight="1">
      <c r="B104" s="376"/>
      <c r="C104" s="376"/>
      <c r="D104" s="376"/>
      <c r="E104" s="376"/>
      <c r="F104" s="376"/>
      <c r="G104" s="376"/>
      <c r="H104" s="376"/>
      <c r="I104" s="376"/>
      <c r="J104" s="376"/>
      <c r="K104" s="376"/>
      <c r="L104" s="376"/>
      <c r="M104" s="376"/>
      <c r="N104" s="376"/>
      <c r="O104" s="376"/>
      <c r="P104" s="376"/>
      <c r="Q104" s="376"/>
      <c r="R104" s="376"/>
      <c r="S104" s="376"/>
    </row>
    <row r="105" spans="2:19" ht="12.75" customHeight="1">
      <c r="B105" s="376"/>
      <c r="C105" s="376"/>
      <c r="D105" s="376"/>
      <c r="E105" s="376"/>
      <c r="F105" s="376"/>
      <c r="G105" s="376"/>
      <c r="H105" s="376"/>
      <c r="I105" s="376"/>
      <c r="J105" s="376"/>
      <c r="K105" s="376"/>
      <c r="L105" s="376"/>
      <c r="M105" s="376"/>
      <c r="N105" s="376"/>
      <c r="O105" s="376"/>
      <c r="P105" s="376"/>
      <c r="Q105" s="376"/>
      <c r="R105" s="376"/>
      <c r="S105" s="376"/>
    </row>
    <row r="106" spans="2:19" ht="12.75" customHeight="1">
      <c r="B106" s="376"/>
      <c r="C106" s="376"/>
      <c r="D106" s="376"/>
      <c r="E106" s="376"/>
      <c r="F106" s="376"/>
      <c r="G106" s="376"/>
      <c r="H106" s="376"/>
      <c r="I106" s="376"/>
      <c r="J106" s="376"/>
      <c r="K106" s="376"/>
      <c r="L106" s="376"/>
      <c r="M106" s="376"/>
      <c r="N106" s="376"/>
      <c r="O106" s="376"/>
      <c r="P106" s="376"/>
      <c r="Q106" s="376"/>
      <c r="R106" s="376"/>
      <c r="S106" s="376"/>
    </row>
    <row r="107" spans="2:19" ht="12.75" customHeight="1">
      <c r="B107" s="376"/>
      <c r="C107" s="376"/>
      <c r="D107" s="376"/>
      <c r="E107" s="376"/>
      <c r="F107" s="376"/>
      <c r="G107" s="376"/>
      <c r="H107" s="376"/>
      <c r="I107" s="376"/>
      <c r="J107" s="376"/>
      <c r="K107" s="376"/>
      <c r="L107" s="376"/>
      <c r="M107" s="376"/>
      <c r="N107" s="376"/>
      <c r="O107" s="376"/>
      <c r="P107" s="376"/>
      <c r="Q107" s="376"/>
      <c r="R107" s="376"/>
      <c r="S107" s="376"/>
    </row>
    <row r="108" spans="2:19" ht="12.75" customHeight="1">
      <c r="B108" s="376"/>
      <c r="C108" s="376"/>
      <c r="D108" s="376"/>
      <c r="E108" s="376"/>
      <c r="F108" s="376"/>
      <c r="G108" s="376"/>
      <c r="H108" s="376"/>
      <c r="I108" s="376"/>
      <c r="J108" s="376"/>
      <c r="K108" s="376"/>
      <c r="L108" s="376"/>
      <c r="M108" s="376"/>
      <c r="N108" s="376"/>
      <c r="O108" s="376"/>
      <c r="P108" s="376"/>
      <c r="Q108" s="376"/>
      <c r="R108" s="376"/>
      <c r="S108" s="376"/>
    </row>
    <row r="109" spans="2:19" ht="12.75" customHeight="1">
      <c r="B109" s="376"/>
      <c r="C109" s="376"/>
      <c r="D109" s="376"/>
      <c r="E109" s="376"/>
      <c r="F109" s="376"/>
      <c r="G109" s="376"/>
      <c r="H109" s="376"/>
      <c r="I109" s="376"/>
      <c r="J109" s="376"/>
      <c r="K109" s="376"/>
      <c r="L109" s="376"/>
      <c r="M109" s="376"/>
      <c r="N109" s="376"/>
      <c r="O109" s="376"/>
      <c r="P109" s="376"/>
      <c r="Q109" s="376"/>
      <c r="R109" s="376"/>
      <c r="S109" s="376"/>
    </row>
    <row r="110" spans="2:19" ht="12.75" customHeight="1">
      <c r="B110" s="376"/>
      <c r="C110" s="376"/>
      <c r="D110" s="376"/>
      <c r="E110" s="376"/>
      <c r="F110" s="376"/>
      <c r="G110" s="376"/>
      <c r="H110" s="376"/>
      <c r="I110" s="376"/>
      <c r="J110" s="376"/>
      <c r="K110" s="376"/>
      <c r="L110" s="376"/>
      <c r="M110" s="376"/>
      <c r="N110" s="376"/>
      <c r="O110" s="376"/>
      <c r="P110" s="376"/>
      <c r="Q110" s="376"/>
      <c r="R110" s="376"/>
      <c r="S110" s="376"/>
    </row>
    <row r="111" spans="2:19" ht="12.75" customHeight="1">
      <c r="B111" s="376"/>
      <c r="C111" s="376"/>
      <c r="D111" s="376"/>
      <c r="E111" s="376"/>
      <c r="F111" s="376"/>
      <c r="G111" s="376"/>
      <c r="H111" s="376"/>
      <c r="I111" s="376"/>
      <c r="J111" s="376"/>
      <c r="K111" s="376"/>
      <c r="L111" s="376"/>
      <c r="M111" s="376"/>
      <c r="N111" s="376"/>
      <c r="O111" s="376"/>
      <c r="P111" s="376"/>
      <c r="Q111" s="376"/>
      <c r="R111" s="376"/>
      <c r="S111" s="376"/>
    </row>
    <row r="112" spans="2:19" ht="12.75" customHeight="1">
      <c r="B112" s="376"/>
      <c r="C112" s="376"/>
      <c r="D112" s="376"/>
      <c r="E112" s="376"/>
      <c r="F112" s="376"/>
      <c r="G112" s="376"/>
      <c r="H112" s="376"/>
      <c r="I112" s="376"/>
      <c r="J112" s="376"/>
      <c r="K112" s="376"/>
      <c r="L112" s="376"/>
      <c r="M112" s="376"/>
      <c r="N112" s="376"/>
      <c r="O112" s="376"/>
      <c r="P112" s="376"/>
      <c r="Q112" s="376"/>
      <c r="R112" s="376"/>
      <c r="S112" s="376"/>
    </row>
    <row r="113" spans="2:19" ht="12.75" customHeight="1">
      <c r="B113" s="376"/>
      <c r="C113" s="376"/>
      <c r="D113" s="376"/>
      <c r="E113" s="376"/>
      <c r="F113" s="376"/>
      <c r="G113" s="376"/>
      <c r="H113" s="376"/>
      <c r="I113" s="376"/>
      <c r="J113" s="376"/>
      <c r="K113" s="376"/>
      <c r="L113" s="376"/>
      <c r="M113" s="376"/>
      <c r="N113" s="376"/>
      <c r="O113" s="376"/>
      <c r="P113" s="376"/>
      <c r="Q113" s="376"/>
      <c r="R113" s="376"/>
      <c r="S113" s="376"/>
    </row>
    <row r="114" spans="2:19" ht="12.75" customHeight="1">
      <c r="B114" s="376"/>
      <c r="C114" s="376"/>
      <c r="D114" s="376"/>
      <c r="E114" s="376"/>
      <c r="F114" s="376"/>
      <c r="G114" s="376"/>
      <c r="H114" s="376"/>
      <c r="I114" s="376"/>
      <c r="J114" s="376"/>
      <c r="K114" s="376"/>
      <c r="L114" s="376"/>
      <c r="M114" s="376"/>
      <c r="N114" s="376"/>
      <c r="O114" s="376"/>
      <c r="P114" s="376"/>
      <c r="Q114" s="376"/>
      <c r="R114" s="376"/>
      <c r="S114" s="376"/>
    </row>
    <row r="115" spans="2:19" ht="12.75" customHeight="1">
      <c r="B115" s="376"/>
      <c r="C115" s="376"/>
      <c r="D115" s="376"/>
      <c r="E115" s="376"/>
      <c r="F115" s="376"/>
      <c r="G115" s="376"/>
      <c r="H115" s="376"/>
      <c r="I115" s="376"/>
      <c r="J115" s="376"/>
      <c r="K115" s="376"/>
      <c r="L115" s="376"/>
      <c r="M115" s="376"/>
      <c r="N115" s="376"/>
      <c r="O115" s="376"/>
      <c r="P115" s="376"/>
      <c r="Q115" s="376"/>
      <c r="R115" s="376"/>
      <c r="S115" s="376"/>
    </row>
    <row r="116" spans="2:19" ht="12.75" customHeight="1">
      <c r="B116" s="376"/>
      <c r="C116" s="376"/>
      <c r="D116" s="376"/>
      <c r="E116" s="376"/>
      <c r="F116" s="376"/>
      <c r="G116" s="376"/>
      <c r="H116" s="376"/>
      <c r="I116" s="376"/>
      <c r="J116" s="376"/>
      <c r="K116" s="376"/>
      <c r="L116" s="376"/>
      <c r="M116" s="376"/>
      <c r="N116" s="376"/>
      <c r="O116" s="376"/>
      <c r="P116" s="376"/>
      <c r="Q116" s="376"/>
      <c r="R116" s="376"/>
      <c r="S116" s="376"/>
    </row>
    <row r="117" spans="2:19" ht="12.75" customHeight="1">
      <c r="B117" s="376"/>
      <c r="C117" s="376"/>
      <c r="D117" s="376"/>
      <c r="E117" s="376"/>
      <c r="F117" s="376"/>
      <c r="G117" s="376"/>
      <c r="H117" s="376"/>
      <c r="I117" s="376"/>
      <c r="J117" s="376"/>
      <c r="K117" s="376"/>
      <c r="L117" s="376"/>
      <c r="M117" s="376"/>
      <c r="N117" s="376"/>
      <c r="O117" s="376"/>
      <c r="P117" s="376"/>
      <c r="Q117" s="376"/>
      <c r="R117" s="376"/>
      <c r="S117" s="376"/>
    </row>
    <row r="118" spans="2:19" ht="12.75" customHeight="1">
      <c r="B118" s="376"/>
      <c r="C118" s="376"/>
      <c r="D118" s="376"/>
      <c r="E118" s="376"/>
      <c r="F118" s="376"/>
      <c r="G118" s="376"/>
      <c r="H118" s="376"/>
      <c r="I118" s="376"/>
      <c r="J118" s="376"/>
      <c r="K118" s="376"/>
      <c r="L118" s="376"/>
      <c r="M118" s="376"/>
      <c r="N118" s="376"/>
      <c r="O118" s="376"/>
      <c r="P118" s="376"/>
      <c r="Q118" s="376"/>
      <c r="R118" s="376"/>
      <c r="S118" s="376"/>
    </row>
    <row r="119" spans="2:19" ht="12.75" customHeight="1">
      <c r="B119" s="376"/>
      <c r="C119" s="376"/>
      <c r="D119" s="376"/>
      <c r="E119" s="376"/>
      <c r="F119" s="376"/>
      <c r="G119" s="376"/>
      <c r="H119" s="376"/>
      <c r="I119" s="376"/>
      <c r="J119" s="376"/>
      <c r="K119" s="376"/>
      <c r="L119" s="376"/>
      <c r="M119" s="376"/>
      <c r="N119" s="376"/>
      <c r="O119" s="376"/>
      <c r="P119" s="376"/>
      <c r="Q119" s="376"/>
      <c r="R119" s="376"/>
      <c r="S119" s="376"/>
    </row>
    <row r="120" spans="2:19" ht="12.75" customHeight="1">
      <c r="B120" s="376"/>
      <c r="C120" s="376"/>
      <c r="D120" s="376"/>
      <c r="E120" s="376"/>
      <c r="F120" s="376"/>
      <c r="G120" s="376"/>
      <c r="H120" s="376"/>
      <c r="I120" s="376"/>
      <c r="J120" s="376"/>
      <c r="K120" s="376"/>
      <c r="L120" s="376"/>
      <c r="M120" s="376"/>
      <c r="N120" s="376"/>
      <c r="O120" s="376"/>
      <c r="P120" s="376"/>
      <c r="Q120" s="376"/>
      <c r="R120" s="376"/>
      <c r="S120" s="376"/>
    </row>
    <row r="121" spans="2:19" ht="12.75" customHeight="1">
      <c r="B121" s="376"/>
      <c r="C121" s="376"/>
      <c r="D121" s="376"/>
      <c r="E121" s="376"/>
      <c r="F121" s="376"/>
      <c r="G121" s="376"/>
      <c r="H121" s="376"/>
      <c r="I121" s="376"/>
      <c r="J121" s="376"/>
      <c r="K121" s="376"/>
      <c r="L121" s="376"/>
      <c r="M121" s="376"/>
      <c r="N121" s="376"/>
      <c r="O121" s="376"/>
      <c r="P121" s="376"/>
      <c r="Q121" s="376"/>
      <c r="R121" s="376"/>
      <c r="S121" s="376"/>
    </row>
    <row r="122" spans="2:19" ht="12.75" customHeight="1">
      <c r="B122" s="376"/>
      <c r="C122" s="376"/>
      <c r="D122" s="376"/>
      <c r="E122" s="376"/>
      <c r="F122" s="376"/>
      <c r="G122" s="376"/>
      <c r="H122" s="376"/>
      <c r="I122" s="376"/>
      <c r="J122" s="376"/>
      <c r="K122" s="376"/>
      <c r="L122" s="376"/>
      <c r="M122" s="376"/>
      <c r="N122" s="376"/>
      <c r="O122" s="376"/>
      <c r="P122" s="376"/>
      <c r="Q122" s="376"/>
      <c r="R122" s="376"/>
      <c r="S122" s="376"/>
    </row>
    <row r="123" spans="2:19" ht="12.75" customHeight="1">
      <c r="B123" s="376"/>
      <c r="C123" s="376"/>
      <c r="D123" s="376"/>
      <c r="E123" s="376"/>
      <c r="F123" s="376"/>
      <c r="G123" s="376"/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</row>
    <row r="124" spans="2:19" ht="12.75" customHeight="1">
      <c r="B124" s="376"/>
      <c r="C124" s="376"/>
      <c r="D124" s="376"/>
      <c r="E124" s="376"/>
      <c r="F124" s="376"/>
      <c r="G124" s="376"/>
      <c r="H124" s="376"/>
      <c r="I124" s="376"/>
      <c r="J124" s="376"/>
      <c r="K124" s="376"/>
      <c r="L124" s="376"/>
      <c r="M124" s="376"/>
      <c r="N124" s="376"/>
      <c r="O124" s="376"/>
      <c r="P124" s="376"/>
      <c r="Q124" s="376"/>
      <c r="R124" s="376"/>
      <c r="S124" s="376"/>
    </row>
    <row r="125" spans="2:19" ht="12.75" customHeight="1">
      <c r="B125" s="376"/>
      <c r="C125" s="376"/>
      <c r="D125" s="376"/>
      <c r="E125" s="376"/>
      <c r="F125" s="376"/>
      <c r="G125" s="376"/>
      <c r="H125" s="376"/>
      <c r="I125" s="376"/>
      <c r="J125" s="376"/>
      <c r="K125" s="376"/>
      <c r="L125" s="376"/>
      <c r="M125" s="376"/>
      <c r="N125" s="376"/>
      <c r="O125" s="376"/>
      <c r="P125" s="376"/>
      <c r="Q125" s="376"/>
      <c r="R125" s="376"/>
      <c r="S125" s="376"/>
    </row>
    <row r="126" spans="2:19" ht="12.75" customHeight="1">
      <c r="B126" s="376"/>
      <c r="C126" s="376"/>
      <c r="D126" s="376"/>
      <c r="E126" s="376"/>
      <c r="F126" s="376"/>
      <c r="G126" s="376"/>
      <c r="H126" s="376"/>
      <c r="I126" s="376"/>
      <c r="J126" s="376"/>
      <c r="K126" s="376"/>
      <c r="L126" s="376"/>
      <c r="M126" s="376"/>
      <c r="N126" s="376"/>
      <c r="O126" s="376"/>
      <c r="P126" s="376"/>
      <c r="Q126" s="376"/>
      <c r="R126" s="376"/>
      <c r="S126" s="376"/>
    </row>
    <row r="127" spans="2:19" ht="12.75" customHeight="1">
      <c r="B127" s="376"/>
      <c r="C127" s="376"/>
      <c r="D127" s="376"/>
      <c r="E127" s="376"/>
      <c r="F127" s="376"/>
      <c r="G127" s="376"/>
      <c r="H127" s="376"/>
      <c r="I127" s="376"/>
      <c r="J127" s="376"/>
      <c r="K127" s="376"/>
      <c r="L127" s="376"/>
      <c r="M127" s="376"/>
      <c r="N127" s="376"/>
      <c r="O127" s="376"/>
      <c r="P127" s="376"/>
      <c r="Q127" s="376"/>
      <c r="R127" s="376"/>
      <c r="S127" s="376"/>
    </row>
    <row r="128" spans="2:19" ht="12.75" customHeight="1">
      <c r="B128" s="376"/>
      <c r="C128" s="376"/>
      <c r="D128" s="376"/>
      <c r="E128" s="376"/>
      <c r="F128" s="376"/>
      <c r="G128" s="376"/>
      <c r="H128" s="376"/>
      <c r="I128" s="376"/>
      <c r="J128" s="376"/>
      <c r="K128" s="376"/>
      <c r="L128" s="376"/>
      <c r="M128" s="376"/>
      <c r="N128" s="376"/>
      <c r="O128" s="376"/>
      <c r="P128" s="376"/>
      <c r="Q128" s="376"/>
      <c r="R128" s="376"/>
      <c r="S128" s="376"/>
    </row>
    <row r="129" spans="2:19" ht="12.75" customHeight="1">
      <c r="B129" s="376"/>
      <c r="C129" s="376"/>
      <c r="D129" s="376"/>
      <c r="E129" s="376"/>
      <c r="F129" s="376"/>
      <c r="G129" s="376"/>
      <c r="H129" s="376"/>
      <c r="I129" s="376"/>
      <c r="J129" s="376"/>
      <c r="K129" s="376"/>
      <c r="L129" s="376"/>
      <c r="M129" s="376"/>
      <c r="N129" s="376"/>
      <c r="O129" s="376"/>
      <c r="P129" s="376"/>
      <c r="Q129" s="376"/>
      <c r="R129" s="376"/>
      <c r="S129" s="376"/>
    </row>
    <row r="130" spans="2:19" ht="12.75" customHeight="1">
      <c r="B130" s="376"/>
      <c r="C130" s="376"/>
      <c r="D130" s="376"/>
      <c r="E130" s="376"/>
      <c r="F130" s="376"/>
      <c r="G130" s="376"/>
      <c r="H130" s="376"/>
      <c r="I130" s="376"/>
      <c r="J130" s="376"/>
      <c r="K130" s="376"/>
      <c r="L130" s="376"/>
      <c r="M130" s="376"/>
      <c r="N130" s="376"/>
      <c r="O130" s="376"/>
      <c r="P130" s="376"/>
      <c r="Q130" s="376"/>
      <c r="R130" s="376"/>
      <c r="S130" s="376"/>
    </row>
    <row r="131" spans="2:19" ht="12.75" customHeight="1">
      <c r="B131" s="376"/>
      <c r="C131" s="376"/>
      <c r="D131" s="376"/>
      <c r="E131" s="376"/>
      <c r="F131" s="376"/>
      <c r="G131" s="376"/>
      <c r="H131" s="376"/>
      <c r="I131" s="376"/>
      <c r="J131" s="376"/>
      <c r="K131" s="376"/>
      <c r="L131" s="376"/>
      <c r="M131" s="376"/>
      <c r="N131" s="376"/>
      <c r="O131" s="376"/>
      <c r="P131" s="376"/>
      <c r="Q131" s="376"/>
      <c r="R131" s="376"/>
      <c r="S131" s="376"/>
    </row>
    <row r="132" spans="2:19" ht="12.75" customHeight="1">
      <c r="B132" s="376"/>
      <c r="C132" s="376"/>
      <c r="D132" s="376"/>
      <c r="E132" s="376"/>
      <c r="F132" s="376"/>
      <c r="G132" s="376"/>
      <c r="H132" s="376"/>
      <c r="I132" s="376"/>
      <c r="J132" s="376"/>
      <c r="K132" s="376"/>
      <c r="L132" s="376"/>
      <c r="M132" s="376"/>
      <c r="N132" s="376"/>
      <c r="O132" s="376"/>
      <c r="P132" s="376"/>
      <c r="Q132" s="376"/>
      <c r="R132" s="376"/>
      <c r="S132" s="376"/>
    </row>
    <row r="133" spans="2:19" ht="12.75" customHeight="1">
      <c r="B133" s="376"/>
      <c r="C133" s="376"/>
      <c r="D133" s="376"/>
      <c r="E133" s="376"/>
      <c r="F133" s="376"/>
      <c r="G133" s="376"/>
      <c r="H133" s="376"/>
      <c r="I133" s="376"/>
      <c r="J133" s="376"/>
      <c r="K133" s="376"/>
      <c r="L133" s="376"/>
      <c r="M133" s="376"/>
      <c r="N133" s="376"/>
      <c r="O133" s="376"/>
      <c r="P133" s="376"/>
      <c r="Q133" s="376"/>
      <c r="R133" s="376"/>
      <c r="S133" s="376"/>
    </row>
    <row r="134" spans="2:19" ht="12.75" customHeight="1">
      <c r="B134" s="376"/>
      <c r="C134" s="376"/>
      <c r="D134" s="376"/>
      <c r="E134" s="376"/>
      <c r="F134" s="376"/>
      <c r="G134" s="376"/>
      <c r="H134" s="376"/>
      <c r="I134" s="376"/>
      <c r="J134" s="376"/>
      <c r="K134" s="376"/>
      <c r="L134" s="376"/>
      <c r="M134" s="376"/>
      <c r="N134" s="376"/>
      <c r="O134" s="376"/>
      <c r="P134" s="376"/>
      <c r="Q134" s="376"/>
      <c r="R134" s="376"/>
      <c r="S134" s="376"/>
    </row>
    <row r="135" spans="2:19" ht="12.75" customHeight="1">
      <c r="B135" s="376"/>
      <c r="C135" s="376"/>
      <c r="D135" s="376"/>
      <c r="E135" s="376"/>
      <c r="F135" s="376"/>
      <c r="G135" s="376"/>
      <c r="H135" s="376"/>
      <c r="I135" s="376"/>
      <c r="J135" s="376"/>
      <c r="K135" s="376"/>
      <c r="L135" s="376"/>
      <c r="M135" s="376"/>
      <c r="N135" s="376"/>
      <c r="O135" s="376"/>
      <c r="P135" s="376"/>
      <c r="Q135" s="376"/>
      <c r="R135" s="376"/>
      <c r="S135" s="376"/>
    </row>
    <row r="136" spans="2:19" ht="12.75" customHeight="1">
      <c r="B136" s="376"/>
      <c r="C136" s="376"/>
      <c r="D136" s="376"/>
      <c r="E136" s="376"/>
      <c r="F136" s="376"/>
      <c r="G136" s="376"/>
      <c r="H136" s="376"/>
      <c r="I136" s="376"/>
      <c r="J136" s="376"/>
      <c r="K136" s="376"/>
      <c r="L136" s="376"/>
      <c r="M136" s="376"/>
      <c r="N136" s="376"/>
      <c r="O136" s="376"/>
      <c r="P136" s="376"/>
      <c r="Q136" s="376"/>
      <c r="R136" s="376"/>
      <c r="S136" s="376"/>
    </row>
    <row r="137" spans="2:19" ht="12.75" customHeight="1">
      <c r="B137" s="376"/>
      <c r="C137" s="376"/>
      <c r="D137" s="376"/>
      <c r="E137" s="376"/>
      <c r="F137" s="376"/>
      <c r="G137" s="376"/>
      <c r="H137" s="376"/>
      <c r="I137" s="376"/>
      <c r="J137" s="376"/>
      <c r="K137" s="376"/>
      <c r="L137" s="376"/>
      <c r="M137" s="376"/>
      <c r="N137" s="376"/>
      <c r="O137" s="376"/>
      <c r="P137" s="376"/>
      <c r="Q137" s="376"/>
      <c r="R137" s="376"/>
      <c r="S137" s="376"/>
    </row>
    <row r="138" spans="2:19" ht="12.75" customHeight="1">
      <c r="B138" s="376"/>
      <c r="C138" s="376"/>
      <c r="D138" s="376"/>
      <c r="E138" s="376"/>
      <c r="F138" s="376"/>
      <c r="G138" s="376"/>
      <c r="H138" s="376"/>
      <c r="I138" s="376"/>
      <c r="J138" s="376"/>
      <c r="K138" s="376"/>
      <c r="L138" s="376"/>
      <c r="M138" s="376"/>
      <c r="N138" s="376"/>
      <c r="O138" s="376"/>
      <c r="P138" s="376"/>
      <c r="Q138" s="376"/>
      <c r="R138" s="376"/>
      <c r="S138" s="376"/>
    </row>
    <row r="139" spans="2:19" ht="12.75" customHeight="1">
      <c r="B139" s="376"/>
      <c r="C139" s="376"/>
      <c r="D139" s="376"/>
      <c r="E139" s="376"/>
      <c r="F139" s="376"/>
      <c r="G139" s="376"/>
      <c r="H139" s="376"/>
      <c r="I139" s="376"/>
      <c r="J139" s="376"/>
      <c r="K139" s="376"/>
      <c r="L139" s="376"/>
      <c r="M139" s="376"/>
      <c r="N139" s="376"/>
      <c r="O139" s="376"/>
      <c r="P139" s="376"/>
      <c r="Q139" s="376"/>
      <c r="R139" s="376"/>
      <c r="S139" s="376"/>
    </row>
    <row r="140" spans="2:19" ht="12.75" customHeight="1">
      <c r="B140" s="376"/>
      <c r="C140" s="376"/>
      <c r="D140" s="376"/>
      <c r="E140" s="376"/>
      <c r="F140" s="376"/>
      <c r="G140" s="376"/>
      <c r="H140" s="376"/>
      <c r="I140" s="376"/>
      <c r="J140" s="376"/>
      <c r="K140" s="376"/>
      <c r="L140" s="376"/>
      <c r="M140" s="376"/>
      <c r="N140" s="376"/>
      <c r="O140" s="376"/>
      <c r="P140" s="376"/>
      <c r="Q140" s="376"/>
      <c r="R140" s="376"/>
      <c r="S140" s="376"/>
    </row>
    <row r="141" spans="2:19" ht="12.75" customHeight="1">
      <c r="B141" s="376"/>
      <c r="C141" s="376"/>
      <c r="D141" s="376"/>
      <c r="E141" s="376"/>
      <c r="F141" s="376"/>
      <c r="G141" s="376"/>
      <c r="H141" s="376"/>
      <c r="I141" s="376"/>
      <c r="J141" s="376"/>
      <c r="K141" s="376"/>
      <c r="L141" s="376"/>
      <c r="M141" s="376"/>
      <c r="N141" s="376"/>
      <c r="O141" s="376"/>
      <c r="P141" s="376"/>
      <c r="Q141" s="376"/>
      <c r="R141" s="376"/>
      <c r="S141" s="376"/>
    </row>
    <row r="142" spans="2:19" ht="12.75" customHeight="1">
      <c r="B142" s="376"/>
      <c r="C142" s="376"/>
      <c r="D142" s="376"/>
      <c r="E142" s="376"/>
      <c r="F142" s="376"/>
      <c r="G142" s="376"/>
      <c r="H142" s="376"/>
      <c r="I142" s="376"/>
      <c r="J142" s="376"/>
      <c r="K142" s="376"/>
      <c r="L142" s="376"/>
      <c r="M142" s="376"/>
      <c r="N142" s="376"/>
      <c r="O142" s="376"/>
      <c r="P142" s="376"/>
      <c r="Q142" s="376"/>
      <c r="R142" s="376"/>
      <c r="S142" s="376"/>
    </row>
    <row r="143" spans="2:19" ht="12.75" customHeight="1">
      <c r="B143" s="376"/>
      <c r="C143" s="376"/>
      <c r="D143" s="376"/>
      <c r="E143" s="376"/>
      <c r="F143" s="376"/>
      <c r="G143" s="376"/>
      <c r="H143" s="376"/>
      <c r="I143" s="376"/>
      <c r="J143" s="376"/>
      <c r="K143" s="376"/>
      <c r="L143" s="376"/>
      <c r="M143" s="376"/>
      <c r="N143" s="376"/>
      <c r="O143" s="376"/>
      <c r="P143" s="376"/>
      <c r="Q143" s="376"/>
      <c r="R143" s="376"/>
      <c r="S143" s="376"/>
    </row>
    <row r="144" spans="2:19" ht="12.75" customHeight="1">
      <c r="B144" s="376"/>
      <c r="C144" s="376"/>
      <c r="D144" s="376"/>
      <c r="E144" s="376"/>
      <c r="F144" s="376"/>
      <c r="G144" s="376"/>
      <c r="H144" s="376"/>
      <c r="I144" s="376"/>
      <c r="J144" s="376"/>
      <c r="K144" s="376"/>
      <c r="L144" s="376"/>
      <c r="M144" s="376"/>
      <c r="N144" s="376"/>
      <c r="O144" s="376"/>
      <c r="P144" s="376"/>
      <c r="Q144" s="376"/>
      <c r="R144" s="376"/>
      <c r="S144" s="376"/>
    </row>
    <row r="145" spans="2:19" ht="12.75" customHeight="1">
      <c r="B145" s="376"/>
      <c r="C145" s="376"/>
      <c r="D145" s="376"/>
      <c r="E145" s="376"/>
      <c r="F145" s="376"/>
      <c r="G145" s="376"/>
      <c r="H145" s="376"/>
      <c r="I145" s="376"/>
      <c r="J145" s="376"/>
      <c r="K145" s="376"/>
      <c r="L145" s="376"/>
      <c r="M145" s="376"/>
      <c r="N145" s="376"/>
      <c r="O145" s="376"/>
      <c r="P145" s="376"/>
      <c r="Q145" s="376"/>
      <c r="R145" s="376"/>
      <c r="S145" s="376"/>
    </row>
    <row r="146" spans="2:19" ht="12.75" customHeight="1">
      <c r="B146" s="376"/>
      <c r="C146" s="376"/>
      <c r="D146" s="376"/>
      <c r="E146" s="376"/>
      <c r="F146" s="376"/>
      <c r="G146" s="376"/>
      <c r="H146" s="376"/>
      <c r="I146" s="376"/>
      <c r="J146" s="376"/>
      <c r="K146" s="376"/>
      <c r="L146" s="376"/>
      <c r="M146" s="376"/>
      <c r="N146" s="376"/>
      <c r="O146" s="376"/>
      <c r="P146" s="376"/>
      <c r="Q146" s="376"/>
      <c r="R146" s="376"/>
      <c r="S146" s="376"/>
    </row>
    <row r="147" spans="2:19" ht="12.75" customHeight="1">
      <c r="B147" s="376"/>
      <c r="C147" s="376"/>
      <c r="D147" s="376"/>
      <c r="E147" s="376"/>
      <c r="F147" s="376"/>
      <c r="G147" s="376"/>
      <c r="H147" s="376"/>
      <c r="I147" s="376"/>
      <c r="J147" s="376"/>
      <c r="K147" s="376"/>
      <c r="L147" s="376"/>
      <c r="M147" s="376"/>
      <c r="N147" s="376"/>
      <c r="O147" s="376"/>
      <c r="P147" s="376"/>
      <c r="Q147" s="376"/>
      <c r="R147" s="376"/>
      <c r="S147" s="376"/>
    </row>
    <row r="148" spans="2:19" ht="12.75" customHeight="1">
      <c r="B148" s="376"/>
      <c r="C148" s="376"/>
      <c r="D148" s="376"/>
      <c r="E148" s="376"/>
      <c r="F148" s="376"/>
      <c r="G148" s="376"/>
      <c r="H148" s="376"/>
      <c r="I148" s="376"/>
      <c r="J148" s="376"/>
      <c r="K148" s="376"/>
      <c r="L148" s="376"/>
      <c r="M148" s="376"/>
      <c r="N148" s="376"/>
      <c r="O148" s="376"/>
      <c r="P148" s="376"/>
      <c r="Q148" s="376"/>
      <c r="R148" s="376"/>
      <c r="S148" s="376"/>
    </row>
    <row r="149" spans="2:19" ht="12.75" customHeight="1">
      <c r="B149" s="376"/>
      <c r="C149" s="376"/>
      <c r="D149" s="376"/>
      <c r="E149" s="376"/>
      <c r="F149" s="376"/>
      <c r="G149" s="376"/>
      <c r="H149" s="376"/>
      <c r="I149" s="376"/>
      <c r="J149" s="376"/>
      <c r="K149" s="376"/>
      <c r="L149" s="376"/>
      <c r="M149" s="376"/>
      <c r="N149" s="376"/>
      <c r="O149" s="376"/>
      <c r="P149" s="376"/>
      <c r="Q149" s="376"/>
      <c r="R149" s="376"/>
      <c r="S149" s="376"/>
    </row>
    <row r="150" spans="2:19" ht="12.75" customHeight="1">
      <c r="B150" s="376"/>
      <c r="C150" s="376"/>
      <c r="D150" s="376"/>
      <c r="E150" s="376"/>
      <c r="F150" s="376"/>
      <c r="G150" s="376"/>
      <c r="H150" s="376"/>
      <c r="I150" s="376"/>
      <c r="J150" s="376"/>
      <c r="K150" s="376"/>
      <c r="L150" s="376"/>
      <c r="M150" s="376"/>
      <c r="N150" s="376"/>
      <c r="O150" s="376"/>
      <c r="P150" s="376"/>
      <c r="Q150" s="376"/>
      <c r="R150" s="376"/>
      <c r="S150" s="376"/>
    </row>
    <row r="151" spans="2:19" ht="12.75" customHeight="1">
      <c r="B151" s="376"/>
      <c r="C151" s="376"/>
      <c r="D151" s="376"/>
      <c r="E151" s="376"/>
      <c r="F151" s="376"/>
      <c r="G151" s="376"/>
      <c r="H151" s="376"/>
      <c r="I151" s="376"/>
      <c r="J151" s="376"/>
      <c r="K151" s="376"/>
      <c r="L151" s="376"/>
      <c r="M151" s="376"/>
      <c r="N151" s="376"/>
      <c r="O151" s="376"/>
      <c r="P151" s="376"/>
      <c r="Q151" s="376"/>
      <c r="R151" s="376"/>
      <c r="S151" s="376"/>
    </row>
    <row r="152" spans="2:19" ht="12.75" customHeight="1">
      <c r="B152" s="376"/>
      <c r="C152" s="376"/>
      <c r="D152" s="376"/>
      <c r="E152" s="376"/>
      <c r="F152" s="376"/>
      <c r="G152" s="376"/>
      <c r="H152" s="376"/>
      <c r="I152" s="376"/>
      <c r="J152" s="376"/>
      <c r="K152" s="376"/>
      <c r="L152" s="376"/>
      <c r="M152" s="376"/>
      <c r="N152" s="376"/>
      <c r="O152" s="376"/>
      <c r="P152" s="376"/>
      <c r="Q152" s="376"/>
      <c r="R152" s="376"/>
      <c r="S152" s="376"/>
    </row>
    <row r="153" spans="2:19" ht="12.75" customHeight="1">
      <c r="B153" s="376"/>
      <c r="C153" s="376"/>
      <c r="D153" s="376"/>
      <c r="E153" s="376"/>
      <c r="F153" s="376"/>
      <c r="G153" s="376"/>
      <c r="H153" s="376"/>
      <c r="I153" s="376"/>
      <c r="J153" s="376"/>
      <c r="K153" s="376"/>
      <c r="L153" s="376"/>
      <c r="M153" s="376"/>
      <c r="N153" s="376"/>
      <c r="O153" s="376"/>
      <c r="P153" s="376"/>
      <c r="Q153" s="376"/>
      <c r="R153" s="376"/>
      <c r="S153" s="376"/>
    </row>
    <row r="154" spans="2:19" ht="12.75" customHeight="1">
      <c r="B154" s="376"/>
      <c r="C154" s="376"/>
      <c r="D154" s="376"/>
      <c r="E154" s="376"/>
      <c r="F154" s="376"/>
      <c r="G154" s="376"/>
      <c r="H154" s="376"/>
      <c r="I154" s="376"/>
      <c r="J154" s="376"/>
      <c r="K154" s="376"/>
      <c r="L154" s="376"/>
      <c r="M154" s="376"/>
      <c r="N154" s="376"/>
      <c r="O154" s="376"/>
      <c r="P154" s="376"/>
      <c r="Q154" s="376"/>
      <c r="R154" s="376"/>
      <c r="S154" s="376"/>
    </row>
    <row r="155" spans="2:19" ht="12.75" customHeight="1">
      <c r="B155" s="376"/>
      <c r="C155" s="376"/>
      <c r="D155" s="376"/>
      <c r="E155" s="376"/>
      <c r="F155" s="376"/>
      <c r="G155" s="376"/>
      <c r="H155" s="376"/>
      <c r="I155" s="376"/>
      <c r="J155" s="376"/>
      <c r="K155" s="376"/>
      <c r="L155" s="376"/>
      <c r="M155" s="376"/>
      <c r="N155" s="376"/>
      <c r="O155" s="376"/>
      <c r="P155" s="376"/>
      <c r="Q155" s="376"/>
      <c r="R155" s="376"/>
      <c r="S155" s="376"/>
    </row>
    <row r="156" spans="2:19" ht="12.75" customHeight="1">
      <c r="B156" s="376"/>
      <c r="C156" s="376"/>
      <c r="D156" s="376"/>
      <c r="E156" s="376"/>
      <c r="F156" s="376"/>
      <c r="G156" s="376"/>
      <c r="H156" s="376"/>
      <c r="I156" s="376"/>
      <c r="J156" s="376"/>
      <c r="K156" s="376"/>
      <c r="L156" s="376"/>
      <c r="M156" s="376"/>
      <c r="N156" s="376"/>
      <c r="O156" s="376"/>
      <c r="P156" s="376"/>
      <c r="Q156" s="376"/>
      <c r="R156" s="376"/>
      <c r="S156" s="376"/>
    </row>
    <row r="157" spans="2:19" ht="12.75" customHeight="1">
      <c r="B157" s="376"/>
      <c r="C157" s="376"/>
      <c r="D157" s="376"/>
      <c r="E157" s="376"/>
      <c r="F157" s="376"/>
      <c r="G157" s="376"/>
      <c r="H157" s="376"/>
      <c r="I157" s="376"/>
      <c r="J157" s="376"/>
      <c r="K157" s="376"/>
      <c r="L157" s="376"/>
      <c r="M157" s="376"/>
      <c r="N157" s="376"/>
      <c r="O157" s="376"/>
      <c r="P157" s="376"/>
      <c r="Q157" s="376"/>
      <c r="R157" s="376"/>
      <c r="S157" s="376"/>
    </row>
    <row r="158" spans="2:19" ht="12.75" customHeight="1">
      <c r="B158" s="376"/>
      <c r="C158" s="376"/>
      <c r="D158" s="376"/>
      <c r="E158" s="376"/>
      <c r="F158" s="376"/>
      <c r="G158" s="376"/>
      <c r="H158" s="376"/>
      <c r="I158" s="376"/>
      <c r="J158" s="376"/>
      <c r="K158" s="376"/>
      <c r="L158" s="376"/>
      <c r="M158" s="376"/>
      <c r="N158" s="376"/>
      <c r="O158" s="376"/>
      <c r="P158" s="376"/>
      <c r="Q158" s="376"/>
      <c r="R158" s="376"/>
      <c r="S158" s="376"/>
    </row>
    <row r="159" spans="2:19" ht="12.75" customHeight="1">
      <c r="B159" s="376"/>
      <c r="C159" s="376"/>
      <c r="D159" s="376"/>
      <c r="E159" s="376"/>
      <c r="F159" s="376"/>
      <c r="G159" s="376"/>
      <c r="H159" s="376"/>
      <c r="I159" s="376"/>
      <c r="J159" s="376"/>
      <c r="K159" s="376"/>
      <c r="L159" s="376"/>
      <c r="M159" s="376"/>
      <c r="N159" s="376"/>
      <c r="O159" s="376"/>
      <c r="P159" s="376"/>
      <c r="Q159" s="376"/>
      <c r="R159" s="376"/>
      <c r="S159" s="376"/>
    </row>
    <row r="160" spans="2:19" ht="12.75" customHeight="1">
      <c r="B160" s="376"/>
      <c r="C160" s="376"/>
      <c r="D160" s="376"/>
      <c r="E160" s="376"/>
      <c r="F160" s="376"/>
      <c r="G160" s="376"/>
      <c r="H160" s="376"/>
      <c r="I160" s="376"/>
      <c r="J160" s="376"/>
      <c r="K160" s="376"/>
      <c r="L160" s="376"/>
      <c r="M160" s="376"/>
      <c r="N160" s="376"/>
      <c r="O160" s="376"/>
      <c r="P160" s="376"/>
      <c r="Q160" s="376"/>
      <c r="R160" s="376"/>
      <c r="S160" s="376"/>
    </row>
    <row r="161" spans="2:19" ht="12.75" customHeight="1">
      <c r="B161" s="376"/>
      <c r="C161" s="376"/>
      <c r="D161" s="376"/>
      <c r="E161" s="376"/>
      <c r="F161" s="376"/>
      <c r="G161" s="376"/>
      <c r="H161" s="376"/>
      <c r="I161" s="376"/>
      <c r="J161" s="376"/>
      <c r="K161" s="376"/>
      <c r="L161" s="376"/>
      <c r="M161" s="376"/>
      <c r="N161" s="376"/>
      <c r="O161" s="376"/>
      <c r="P161" s="376"/>
      <c r="Q161" s="376"/>
      <c r="R161" s="376"/>
      <c r="S161" s="376"/>
    </row>
    <row r="162" spans="2:19" ht="12.75" customHeight="1">
      <c r="B162" s="376"/>
      <c r="C162" s="376"/>
      <c r="D162" s="376"/>
      <c r="E162" s="376"/>
      <c r="F162" s="376"/>
      <c r="G162" s="376"/>
      <c r="H162" s="376"/>
      <c r="I162" s="376"/>
      <c r="J162" s="376"/>
      <c r="K162" s="376"/>
      <c r="L162" s="376"/>
      <c r="M162" s="376"/>
      <c r="N162" s="376"/>
      <c r="O162" s="376"/>
      <c r="P162" s="376"/>
      <c r="Q162" s="376"/>
      <c r="R162" s="376"/>
      <c r="S162" s="376"/>
    </row>
    <row r="163" spans="2:19" ht="12.75" customHeight="1">
      <c r="B163" s="376"/>
      <c r="C163" s="376"/>
      <c r="D163" s="376"/>
      <c r="E163" s="376"/>
      <c r="F163" s="376"/>
      <c r="G163" s="376"/>
      <c r="H163" s="376"/>
      <c r="I163" s="376"/>
      <c r="J163" s="376"/>
      <c r="K163" s="376"/>
      <c r="L163" s="376"/>
      <c r="M163" s="376"/>
      <c r="N163" s="376"/>
      <c r="O163" s="376"/>
      <c r="P163" s="376"/>
      <c r="Q163" s="376"/>
      <c r="R163" s="376"/>
      <c r="S163" s="376"/>
    </row>
    <row r="164" spans="2:19" ht="12.75" customHeight="1">
      <c r="B164" s="376"/>
      <c r="C164" s="376"/>
      <c r="D164" s="376"/>
      <c r="E164" s="376"/>
      <c r="F164" s="376"/>
      <c r="G164" s="376"/>
      <c r="H164" s="376"/>
      <c r="I164" s="376"/>
      <c r="J164" s="376"/>
      <c r="K164" s="376"/>
      <c r="L164" s="376"/>
      <c r="M164" s="376"/>
      <c r="N164" s="376"/>
      <c r="O164" s="376"/>
      <c r="P164" s="376"/>
      <c r="Q164" s="376"/>
      <c r="R164" s="376"/>
      <c r="S164" s="376"/>
    </row>
    <row r="165" spans="2:19" ht="12.75" customHeight="1">
      <c r="B165" s="376"/>
      <c r="C165" s="376"/>
      <c r="D165" s="376"/>
      <c r="E165" s="376"/>
      <c r="F165" s="376"/>
      <c r="G165" s="376"/>
      <c r="H165" s="376"/>
      <c r="I165" s="376"/>
      <c r="J165" s="376"/>
      <c r="K165" s="376"/>
      <c r="L165" s="376"/>
      <c r="M165" s="376"/>
      <c r="N165" s="376"/>
      <c r="O165" s="376"/>
      <c r="P165" s="376"/>
      <c r="Q165" s="376"/>
      <c r="R165" s="376"/>
      <c r="S165" s="376"/>
    </row>
    <row r="166" spans="2:19" ht="12.75" customHeight="1">
      <c r="B166" s="376"/>
      <c r="C166" s="376"/>
      <c r="D166" s="376"/>
      <c r="E166" s="376"/>
      <c r="F166" s="376"/>
      <c r="G166" s="376"/>
      <c r="H166" s="376"/>
      <c r="I166" s="376"/>
      <c r="J166" s="376"/>
      <c r="K166" s="376"/>
      <c r="L166" s="376"/>
      <c r="M166" s="376"/>
      <c r="N166" s="376"/>
      <c r="O166" s="376"/>
      <c r="P166" s="376"/>
      <c r="Q166" s="376"/>
      <c r="R166" s="376"/>
      <c r="S166" s="376"/>
    </row>
    <row r="167" spans="2:19" ht="12.75" customHeight="1">
      <c r="B167" s="376"/>
      <c r="C167" s="376"/>
      <c r="D167" s="376"/>
      <c r="E167" s="376"/>
      <c r="F167" s="376"/>
      <c r="G167" s="376"/>
      <c r="H167" s="376"/>
      <c r="I167" s="376"/>
      <c r="J167" s="376"/>
      <c r="K167" s="376"/>
      <c r="L167" s="376"/>
      <c r="M167" s="376"/>
      <c r="N167" s="376"/>
      <c r="O167" s="376"/>
      <c r="P167" s="376"/>
      <c r="Q167" s="376"/>
      <c r="R167" s="376"/>
      <c r="S167" s="376"/>
    </row>
    <row r="168" spans="2:19" ht="12.75" customHeight="1">
      <c r="B168" s="376"/>
      <c r="C168" s="376"/>
      <c r="D168" s="376"/>
      <c r="E168" s="376"/>
      <c r="F168" s="376"/>
      <c r="G168" s="376"/>
      <c r="H168" s="376"/>
      <c r="I168" s="376"/>
      <c r="J168" s="376"/>
      <c r="K168" s="376"/>
      <c r="L168" s="376"/>
      <c r="M168" s="376"/>
      <c r="N168" s="376"/>
      <c r="O168" s="376"/>
      <c r="P168" s="376"/>
      <c r="Q168" s="376"/>
      <c r="R168" s="376"/>
      <c r="S168" s="376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1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 activeCell="L27" sqref="L27"/>
    </sheetView>
  </sheetViews>
  <sheetFormatPr baseColWidth="10" defaultRowHeight="15"/>
  <cols>
    <col min="1" max="1" width="3.28515625" style="168" customWidth="1"/>
    <col min="2" max="2" width="4.5703125" customWidth="1"/>
    <col min="3" max="3" width="19" style="2" customWidth="1"/>
    <col min="4" max="8" width="16.85546875" style="9" customWidth="1"/>
    <col min="9" max="16384" width="11.42578125" style="2"/>
  </cols>
  <sheetData>
    <row r="1" spans="1:8" ht="15.75">
      <c r="C1" s="1131" t="s">
        <v>626</v>
      </c>
      <c r="D1" s="1161"/>
      <c r="E1" s="1161"/>
      <c r="F1" s="1161"/>
      <c r="G1" s="1161"/>
      <c r="H1" s="1161"/>
    </row>
    <row r="2" spans="1:8" ht="14.25" customHeight="1">
      <c r="A2" s="233"/>
      <c r="C2" s="1164"/>
      <c r="D2" s="1165"/>
      <c r="E2" s="1165"/>
      <c r="F2" s="1165"/>
      <c r="G2" s="1165"/>
      <c r="H2" s="1165"/>
    </row>
    <row r="3" spans="1:8" ht="19.5" customHeight="1">
      <c r="A3" s="233"/>
      <c r="B3" s="1172" t="s">
        <v>517</v>
      </c>
      <c r="C3" s="1166"/>
      <c r="D3" s="1166" t="s">
        <v>174</v>
      </c>
      <c r="E3" s="1168" t="s">
        <v>157</v>
      </c>
      <c r="F3" s="1168" t="s">
        <v>16</v>
      </c>
      <c r="G3" s="1168" t="s">
        <v>164</v>
      </c>
      <c r="H3" s="1170" t="s">
        <v>65</v>
      </c>
    </row>
    <row r="4" spans="1:8" ht="19.5">
      <c r="A4" s="233"/>
      <c r="B4" s="1173"/>
      <c r="C4" s="1167"/>
      <c r="D4" s="1167"/>
      <c r="E4" s="1169"/>
      <c r="F4" s="1169"/>
      <c r="G4" s="1169"/>
      <c r="H4" s="1171"/>
    </row>
    <row r="5" spans="1:8">
      <c r="A5" s="234"/>
      <c r="B5" s="879">
        <v>4</v>
      </c>
      <c r="C5" s="186" t="s">
        <v>85</v>
      </c>
      <c r="D5" s="187">
        <v>243097.75</v>
      </c>
      <c r="E5" s="187">
        <v>61600.799999999996</v>
      </c>
      <c r="F5" s="187">
        <v>902.55</v>
      </c>
      <c r="G5" s="187">
        <v>0</v>
      </c>
      <c r="H5" s="781">
        <v>305601.09999999998</v>
      </c>
    </row>
    <row r="6" spans="1:8">
      <c r="A6" s="234"/>
      <c r="B6" s="880">
        <v>11</v>
      </c>
      <c r="C6" s="186" t="s">
        <v>86</v>
      </c>
      <c r="D6" s="187">
        <v>319870.90000000002</v>
      </c>
      <c r="E6" s="187">
        <v>64587.05</v>
      </c>
      <c r="F6" s="187">
        <v>4067.5</v>
      </c>
      <c r="G6" s="187">
        <v>0</v>
      </c>
      <c r="H6" s="782">
        <v>388525.45</v>
      </c>
    </row>
    <row r="7" spans="1:8">
      <c r="A7" s="234"/>
      <c r="B7" s="880">
        <v>14</v>
      </c>
      <c r="C7" s="186" t="s">
        <v>87</v>
      </c>
      <c r="D7" s="187">
        <v>246884.5</v>
      </c>
      <c r="E7" s="187">
        <v>54148.75</v>
      </c>
      <c r="F7" s="187">
        <v>0</v>
      </c>
      <c r="G7" s="187">
        <v>0</v>
      </c>
      <c r="H7" s="782">
        <v>301033.25</v>
      </c>
    </row>
    <row r="8" spans="1:8">
      <c r="A8" s="234"/>
      <c r="B8" s="880">
        <v>18</v>
      </c>
      <c r="C8" s="186" t="s">
        <v>88</v>
      </c>
      <c r="D8" s="187">
        <v>274160.34999999998</v>
      </c>
      <c r="E8" s="187">
        <v>67388.7</v>
      </c>
      <c r="F8" s="187">
        <v>149.6</v>
      </c>
      <c r="G8" s="187">
        <v>0</v>
      </c>
      <c r="H8" s="782">
        <v>341698.65</v>
      </c>
    </row>
    <row r="9" spans="1:8">
      <c r="A9" s="234"/>
      <c r="B9" s="880">
        <v>21</v>
      </c>
      <c r="C9" s="186" t="s">
        <v>89</v>
      </c>
      <c r="D9" s="187">
        <v>181519.45</v>
      </c>
      <c r="E9" s="187">
        <v>28924.05</v>
      </c>
      <c r="F9" s="187">
        <v>1572.1999999999998</v>
      </c>
      <c r="G9" s="187">
        <v>0</v>
      </c>
      <c r="H9" s="782">
        <v>212015.7</v>
      </c>
    </row>
    <row r="10" spans="1:8">
      <c r="A10" s="234"/>
      <c r="B10" s="880">
        <v>23</v>
      </c>
      <c r="C10" s="186" t="s">
        <v>90</v>
      </c>
      <c r="D10" s="187">
        <v>189165.15</v>
      </c>
      <c r="E10" s="187">
        <v>42379.6</v>
      </c>
      <c r="F10" s="187">
        <v>0</v>
      </c>
      <c r="G10" s="187">
        <v>0</v>
      </c>
      <c r="H10" s="782">
        <v>231544.75</v>
      </c>
    </row>
    <row r="11" spans="1:8">
      <c r="A11" s="234"/>
      <c r="B11" s="880">
        <v>29</v>
      </c>
      <c r="C11" s="186" t="s">
        <v>91</v>
      </c>
      <c r="D11" s="187">
        <v>518212.95</v>
      </c>
      <c r="E11" s="187">
        <v>126829.2</v>
      </c>
      <c r="F11" s="187">
        <v>1085.4000000000001</v>
      </c>
      <c r="G11" s="187">
        <v>0</v>
      </c>
      <c r="H11" s="782">
        <v>646127.55000000005</v>
      </c>
    </row>
    <row r="12" spans="1:8">
      <c r="A12" s="234"/>
      <c r="B12" s="880">
        <v>41</v>
      </c>
      <c r="C12" s="186" t="s">
        <v>92</v>
      </c>
      <c r="D12" s="187">
        <v>652083.05000000005</v>
      </c>
      <c r="E12" s="187">
        <v>116297.75</v>
      </c>
      <c r="F12" s="187">
        <v>373.05</v>
      </c>
      <c r="G12" s="187">
        <v>0</v>
      </c>
      <c r="H12" s="782">
        <v>768753.85</v>
      </c>
    </row>
    <row r="13" spans="1:8">
      <c r="A13" s="234"/>
      <c r="B13" s="881"/>
      <c r="C13" s="258" t="s">
        <v>145</v>
      </c>
      <c r="D13" s="259">
        <v>2624994.1</v>
      </c>
      <c r="E13" s="259">
        <v>562155.9</v>
      </c>
      <c r="F13" s="259">
        <v>8150.3</v>
      </c>
      <c r="G13" s="259">
        <v>0</v>
      </c>
      <c r="H13" s="260">
        <v>3195300.3</v>
      </c>
    </row>
    <row r="14" spans="1:8">
      <c r="A14" s="234"/>
      <c r="B14" s="880">
        <v>22</v>
      </c>
      <c r="C14" s="186" t="s">
        <v>96</v>
      </c>
      <c r="D14" s="187">
        <v>78065.350000000006</v>
      </c>
      <c r="E14" s="187">
        <v>21827.100000000002</v>
      </c>
      <c r="F14" s="187">
        <v>0</v>
      </c>
      <c r="G14" s="187">
        <v>0</v>
      </c>
      <c r="H14" s="782">
        <v>99892.45</v>
      </c>
    </row>
    <row r="15" spans="1:8">
      <c r="A15" s="234"/>
      <c r="B15" s="880">
        <v>4</v>
      </c>
      <c r="C15" s="186" t="s">
        <v>97</v>
      </c>
      <c r="D15" s="187">
        <v>43333.15</v>
      </c>
      <c r="E15" s="187">
        <v>13037.3</v>
      </c>
      <c r="F15" s="187">
        <v>0</v>
      </c>
      <c r="G15" s="187">
        <v>24</v>
      </c>
      <c r="H15" s="782">
        <v>56394.45</v>
      </c>
    </row>
    <row r="16" spans="1:8">
      <c r="A16" s="234"/>
      <c r="B16" s="880">
        <v>50</v>
      </c>
      <c r="C16" s="186" t="s">
        <v>98</v>
      </c>
      <c r="D16" s="187">
        <v>361227.8</v>
      </c>
      <c r="E16" s="187">
        <v>65744.55</v>
      </c>
      <c r="F16" s="187">
        <v>0</v>
      </c>
      <c r="G16" s="187">
        <v>10</v>
      </c>
      <c r="H16" s="782">
        <v>426982.35</v>
      </c>
    </row>
    <row r="17" spans="1:8">
      <c r="A17" s="234"/>
      <c r="B17" s="880"/>
      <c r="C17" s="258" t="s">
        <v>63</v>
      </c>
      <c r="D17" s="259">
        <v>482626.3</v>
      </c>
      <c r="E17" s="259">
        <v>100608.95</v>
      </c>
      <c r="F17" s="259">
        <v>0</v>
      </c>
      <c r="G17" s="259">
        <v>34</v>
      </c>
      <c r="H17" s="260">
        <v>583269.25</v>
      </c>
    </row>
    <row r="18" spans="1:8">
      <c r="A18" s="234"/>
      <c r="B18" s="879">
        <v>33</v>
      </c>
      <c r="C18" s="261" t="s">
        <v>23</v>
      </c>
      <c r="D18" s="262">
        <v>293145</v>
      </c>
      <c r="E18" s="262">
        <v>72512.95</v>
      </c>
      <c r="F18" s="262">
        <v>1503.25</v>
      </c>
      <c r="G18" s="262">
        <v>955.7</v>
      </c>
      <c r="H18" s="783">
        <v>368116.9</v>
      </c>
    </row>
    <row r="19" spans="1:8">
      <c r="A19" s="234"/>
      <c r="B19" s="882">
        <v>7</v>
      </c>
      <c r="C19" s="261" t="s">
        <v>319</v>
      </c>
      <c r="D19" s="262">
        <v>415459.85</v>
      </c>
      <c r="E19" s="262">
        <v>96708.3</v>
      </c>
      <c r="F19" s="262">
        <v>2521.9500000000003</v>
      </c>
      <c r="G19" s="262">
        <v>0</v>
      </c>
      <c r="H19" s="783">
        <v>514690.1</v>
      </c>
    </row>
    <row r="20" spans="1:8">
      <c r="A20" s="234"/>
      <c r="B20" s="880">
        <v>35</v>
      </c>
      <c r="C20" s="186" t="s">
        <v>104</v>
      </c>
      <c r="D20" s="187">
        <v>357900.95</v>
      </c>
      <c r="E20" s="187">
        <v>67025.450000000012</v>
      </c>
      <c r="F20" s="187">
        <v>3571.5</v>
      </c>
      <c r="G20" s="187">
        <v>0</v>
      </c>
      <c r="H20" s="782">
        <v>428497.9</v>
      </c>
    </row>
    <row r="21" spans="1:8">
      <c r="A21" s="234"/>
      <c r="B21" s="880">
        <v>38</v>
      </c>
      <c r="C21" s="186" t="s">
        <v>105</v>
      </c>
      <c r="D21" s="187">
        <v>317234.95</v>
      </c>
      <c r="E21" s="187">
        <v>66221.75</v>
      </c>
      <c r="F21" s="187">
        <v>2409.75</v>
      </c>
      <c r="G21" s="187">
        <v>0</v>
      </c>
      <c r="H21" s="782">
        <v>385866.45</v>
      </c>
    </row>
    <row r="22" spans="1:8">
      <c r="A22" s="234"/>
      <c r="B22" s="880"/>
      <c r="C22" s="258" t="s">
        <v>24</v>
      </c>
      <c r="D22" s="259">
        <v>675135.9</v>
      </c>
      <c r="E22" s="259">
        <v>133247.20000000001</v>
      </c>
      <c r="F22" s="259">
        <v>5981.25</v>
      </c>
      <c r="G22" s="259">
        <v>0</v>
      </c>
      <c r="H22" s="260">
        <v>814364.35</v>
      </c>
    </row>
    <row r="23" spans="1:8">
      <c r="A23" s="234"/>
      <c r="B23" s="882">
        <v>39</v>
      </c>
      <c r="C23" s="261" t="s">
        <v>25</v>
      </c>
      <c r="D23" s="262">
        <v>180063.35</v>
      </c>
      <c r="E23" s="262">
        <v>41625.200000000004</v>
      </c>
      <c r="F23" s="262">
        <v>1262.5</v>
      </c>
      <c r="G23" s="262">
        <v>0</v>
      </c>
      <c r="H23" s="783">
        <v>222951.05</v>
      </c>
    </row>
    <row r="24" spans="1:8">
      <c r="A24" s="234"/>
      <c r="B24" s="880">
        <v>5</v>
      </c>
      <c r="C24" s="186" t="s">
        <v>146</v>
      </c>
      <c r="D24" s="187">
        <v>41878.1</v>
      </c>
      <c r="E24" s="187">
        <v>14223.2</v>
      </c>
      <c r="F24" s="187">
        <v>0</v>
      </c>
      <c r="G24" s="187">
        <v>0</v>
      </c>
      <c r="H24" s="782">
        <v>56101.3</v>
      </c>
    </row>
    <row r="25" spans="1:8">
      <c r="A25" s="234"/>
      <c r="B25" s="880">
        <v>9</v>
      </c>
      <c r="C25" s="186" t="s">
        <v>108</v>
      </c>
      <c r="D25" s="187">
        <v>122281</v>
      </c>
      <c r="E25" s="187">
        <v>27224</v>
      </c>
      <c r="F25" s="187">
        <v>0</v>
      </c>
      <c r="G25" s="187">
        <v>0</v>
      </c>
      <c r="H25" s="782">
        <v>149505</v>
      </c>
    </row>
    <row r="26" spans="1:8">
      <c r="A26" s="235"/>
      <c r="B26" s="880">
        <v>24</v>
      </c>
      <c r="C26" s="186" t="s">
        <v>109</v>
      </c>
      <c r="D26" s="187">
        <v>124745.05</v>
      </c>
      <c r="E26" s="187">
        <v>36256.949999999997</v>
      </c>
      <c r="F26" s="187">
        <v>0</v>
      </c>
      <c r="G26" s="187">
        <v>50.95</v>
      </c>
      <c r="H26" s="782">
        <v>161052.95000000001</v>
      </c>
    </row>
    <row r="27" spans="1:8">
      <c r="B27" s="880">
        <v>34</v>
      </c>
      <c r="C27" s="186" t="s">
        <v>110</v>
      </c>
      <c r="D27" s="187">
        <v>50492.1</v>
      </c>
      <c r="E27" s="187">
        <v>12928.6</v>
      </c>
      <c r="F27" s="187">
        <v>0</v>
      </c>
      <c r="G27" s="187">
        <v>0</v>
      </c>
      <c r="H27" s="782">
        <v>63420.7</v>
      </c>
    </row>
    <row r="28" spans="1:8">
      <c r="B28" s="880">
        <v>37</v>
      </c>
      <c r="C28" s="186" t="s">
        <v>111</v>
      </c>
      <c r="D28" s="187">
        <v>96093.6</v>
      </c>
      <c r="E28" s="187">
        <v>26006.9</v>
      </c>
      <c r="F28" s="187">
        <v>0</v>
      </c>
      <c r="G28" s="187">
        <v>0</v>
      </c>
      <c r="H28" s="782">
        <v>122100.5</v>
      </c>
    </row>
    <row r="29" spans="1:8">
      <c r="B29" s="880">
        <v>40</v>
      </c>
      <c r="C29" s="186" t="s">
        <v>112</v>
      </c>
      <c r="D29" s="187">
        <v>51402.400000000001</v>
      </c>
      <c r="E29" s="187">
        <v>14333.85</v>
      </c>
      <c r="F29" s="187">
        <v>0</v>
      </c>
      <c r="G29" s="187">
        <v>0</v>
      </c>
      <c r="H29" s="782">
        <v>65736.25</v>
      </c>
    </row>
    <row r="30" spans="1:8">
      <c r="B30" s="880">
        <v>42</v>
      </c>
      <c r="C30" s="186" t="s">
        <v>113</v>
      </c>
      <c r="D30" s="187">
        <v>33009.85</v>
      </c>
      <c r="E30" s="187">
        <v>7825.4</v>
      </c>
      <c r="F30" s="187">
        <v>0</v>
      </c>
      <c r="G30" s="187">
        <v>0</v>
      </c>
      <c r="H30" s="782">
        <v>40835.25</v>
      </c>
    </row>
    <row r="31" spans="1:8">
      <c r="B31" s="880">
        <v>47</v>
      </c>
      <c r="C31" s="186" t="s">
        <v>114</v>
      </c>
      <c r="D31" s="187">
        <v>184395.15</v>
      </c>
      <c r="E31" s="187">
        <v>35674.649999999994</v>
      </c>
      <c r="F31" s="187">
        <v>0</v>
      </c>
      <c r="G31" s="187">
        <v>0</v>
      </c>
      <c r="H31" s="782">
        <v>220069.8</v>
      </c>
    </row>
    <row r="32" spans="1:8">
      <c r="B32" s="880">
        <v>49</v>
      </c>
      <c r="C32" s="186" t="s">
        <v>115</v>
      </c>
      <c r="D32" s="187">
        <v>42922.15</v>
      </c>
      <c r="E32" s="187">
        <v>16414</v>
      </c>
      <c r="F32" s="187">
        <v>0</v>
      </c>
      <c r="G32" s="187">
        <v>0</v>
      </c>
      <c r="H32" s="782">
        <v>59336.15</v>
      </c>
    </row>
    <row r="33" spans="2:8">
      <c r="B33" s="881"/>
      <c r="C33" s="258" t="s">
        <v>149</v>
      </c>
      <c r="D33" s="259">
        <v>747219.4</v>
      </c>
      <c r="E33" s="259">
        <v>190887.55</v>
      </c>
      <c r="F33" s="259">
        <v>0</v>
      </c>
      <c r="G33" s="259">
        <v>50.95</v>
      </c>
      <c r="H33" s="260">
        <v>938157.9</v>
      </c>
    </row>
    <row r="34" spans="2:8">
      <c r="B34" s="880">
        <v>2</v>
      </c>
      <c r="C34" s="186" t="s">
        <v>99</v>
      </c>
      <c r="D34" s="187">
        <v>116362.8</v>
      </c>
      <c r="E34" s="187">
        <v>30445.399999999998</v>
      </c>
      <c r="F34" s="187">
        <v>0</v>
      </c>
      <c r="G34" s="187">
        <v>0</v>
      </c>
      <c r="H34" s="782">
        <v>146808.20000000001</v>
      </c>
    </row>
    <row r="35" spans="2:8">
      <c r="B35" s="880">
        <v>13</v>
      </c>
      <c r="C35" s="186" t="s">
        <v>100</v>
      </c>
      <c r="D35" s="187">
        <v>136654.5</v>
      </c>
      <c r="E35" s="187">
        <v>35908.35</v>
      </c>
      <c r="F35" s="187">
        <v>0</v>
      </c>
      <c r="G35" s="187">
        <v>0</v>
      </c>
      <c r="H35" s="782">
        <v>172562.85</v>
      </c>
    </row>
    <row r="36" spans="2:8">
      <c r="B36" s="880">
        <v>16</v>
      </c>
      <c r="C36" s="186" t="s">
        <v>101</v>
      </c>
      <c r="D36" s="187">
        <v>60905.4</v>
      </c>
      <c r="E36" s="187">
        <v>18544.8</v>
      </c>
      <c r="F36" s="187">
        <v>0</v>
      </c>
      <c r="G36" s="187">
        <v>0</v>
      </c>
      <c r="H36" s="782">
        <v>79450.2</v>
      </c>
    </row>
    <row r="37" spans="2:8">
      <c r="B37" s="880">
        <v>19</v>
      </c>
      <c r="C37" s="186" t="s">
        <v>102</v>
      </c>
      <c r="D37" s="187">
        <v>81147.75</v>
      </c>
      <c r="E37" s="187">
        <v>15391.35</v>
      </c>
      <c r="F37" s="187">
        <v>0</v>
      </c>
      <c r="G37" s="187">
        <v>0</v>
      </c>
      <c r="H37" s="782">
        <v>96539.1</v>
      </c>
    </row>
    <row r="38" spans="2:8">
      <c r="B38" s="880">
        <v>45</v>
      </c>
      <c r="C38" s="186" t="s">
        <v>103</v>
      </c>
      <c r="D38" s="187">
        <v>193448.3</v>
      </c>
      <c r="E38" s="187">
        <v>50246.9</v>
      </c>
      <c r="F38" s="187">
        <v>0</v>
      </c>
      <c r="G38" s="187">
        <v>0</v>
      </c>
      <c r="H38" s="782">
        <v>243695.2</v>
      </c>
    </row>
    <row r="39" spans="2:8">
      <c r="B39" s="881"/>
      <c r="C39" s="258" t="s">
        <v>138</v>
      </c>
      <c r="D39" s="259">
        <v>588518.75</v>
      </c>
      <c r="E39" s="259">
        <v>150536.80000000002</v>
      </c>
      <c r="F39" s="259">
        <v>0</v>
      </c>
      <c r="G39" s="259">
        <v>0</v>
      </c>
      <c r="H39" s="260">
        <v>739055.55</v>
      </c>
    </row>
    <row r="40" spans="2:8">
      <c r="B40" s="880">
        <v>8</v>
      </c>
      <c r="C40" s="186" t="s">
        <v>81</v>
      </c>
      <c r="D40" s="187">
        <v>2244542.1</v>
      </c>
      <c r="E40" s="187">
        <v>402990.6</v>
      </c>
      <c r="F40" s="187">
        <v>3419.8</v>
      </c>
      <c r="G40" s="187">
        <v>0</v>
      </c>
      <c r="H40" s="782">
        <v>2650952.5</v>
      </c>
    </row>
    <row r="41" spans="2:8">
      <c r="B41" s="880">
        <v>17</v>
      </c>
      <c r="C41" s="186" t="s">
        <v>520</v>
      </c>
      <c r="D41" s="187">
        <v>269986.75</v>
      </c>
      <c r="E41" s="187">
        <v>61851.45</v>
      </c>
      <c r="F41" s="187">
        <v>1270.5</v>
      </c>
      <c r="G41" s="187">
        <v>0</v>
      </c>
      <c r="H41" s="782">
        <v>333108.7</v>
      </c>
    </row>
    <row r="42" spans="2:8">
      <c r="B42" s="880">
        <v>25</v>
      </c>
      <c r="C42" s="186" t="s">
        <v>522</v>
      </c>
      <c r="D42" s="187">
        <v>156146.6</v>
      </c>
      <c r="E42" s="187">
        <v>38157.25</v>
      </c>
      <c r="F42" s="187">
        <v>0</v>
      </c>
      <c r="G42" s="187">
        <v>0</v>
      </c>
      <c r="H42" s="782">
        <v>194303.85</v>
      </c>
    </row>
    <row r="43" spans="2:8">
      <c r="B43" s="880">
        <v>43</v>
      </c>
      <c r="C43" s="186" t="s">
        <v>82</v>
      </c>
      <c r="D43" s="187">
        <v>264388.3</v>
      </c>
      <c r="E43" s="187">
        <v>55085.899999999994</v>
      </c>
      <c r="F43" s="187">
        <v>1899.9</v>
      </c>
      <c r="G43" s="187">
        <v>0</v>
      </c>
      <c r="H43" s="782">
        <v>321374.09999999998</v>
      </c>
    </row>
    <row r="44" spans="2:8">
      <c r="B44" s="881"/>
      <c r="C44" s="258" t="s">
        <v>40</v>
      </c>
      <c r="D44" s="259">
        <v>2935063.75</v>
      </c>
      <c r="E44" s="259">
        <v>558085.20000000007</v>
      </c>
      <c r="F44" s="259">
        <v>6590.2</v>
      </c>
      <c r="G44" s="259">
        <v>0</v>
      </c>
      <c r="H44" s="260">
        <v>3499739.15</v>
      </c>
    </row>
    <row r="45" spans="2:8">
      <c r="B45" s="880">
        <v>3</v>
      </c>
      <c r="C45" s="186" t="s">
        <v>93</v>
      </c>
      <c r="D45" s="187">
        <v>542689.19999999995</v>
      </c>
      <c r="E45" s="187">
        <v>137034.15</v>
      </c>
      <c r="F45" s="187">
        <v>2379.6499999999996</v>
      </c>
      <c r="G45" s="187">
        <v>0</v>
      </c>
      <c r="H45" s="782">
        <v>682103</v>
      </c>
    </row>
    <row r="46" spans="2:8">
      <c r="B46" s="880">
        <v>12</v>
      </c>
      <c r="C46" s="186" t="s">
        <v>94</v>
      </c>
      <c r="D46" s="187">
        <v>204307.3</v>
      </c>
      <c r="E46" s="187">
        <v>41450.300000000003</v>
      </c>
      <c r="F46" s="187">
        <v>1134.1000000000001</v>
      </c>
      <c r="G46" s="187">
        <v>0</v>
      </c>
      <c r="H46" s="782">
        <v>246891.7</v>
      </c>
    </row>
    <row r="47" spans="2:8">
      <c r="B47" s="880">
        <v>46</v>
      </c>
      <c r="C47" s="186" t="s">
        <v>95</v>
      </c>
      <c r="D47" s="187">
        <v>872595.7</v>
      </c>
      <c r="E47" s="187">
        <v>181221.59999999998</v>
      </c>
      <c r="F47" s="187">
        <v>3471.75</v>
      </c>
      <c r="G47" s="187">
        <v>0</v>
      </c>
      <c r="H47" s="782">
        <v>1057289.05</v>
      </c>
    </row>
    <row r="48" spans="2:8">
      <c r="B48" s="881"/>
      <c r="C48" s="258" t="s">
        <v>41</v>
      </c>
      <c r="D48" s="259">
        <v>1619592.2</v>
      </c>
      <c r="E48" s="259">
        <v>359706.05</v>
      </c>
      <c r="F48" s="259">
        <v>6985.5</v>
      </c>
      <c r="G48" s="259">
        <v>0</v>
      </c>
      <c r="H48" s="260">
        <v>1986283.75</v>
      </c>
    </row>
    <row r="49" spans="2:8">
      <c r="B49" s="880">
        <v>6</v>
      </c>
      <c r="C49" s="186" t="s">
        <v>106</v>
      </c>
      <c r="D49" s="187">
        <v>207295.6</v>
      </c>
      <c r="E49" s="187">
        <v>49411.65</v>
      </c>
      <c r="F49" s="187">
        <v>0</v>
      </c>
      <c r="G49" s="187">
        <v>0</v>
      </c>
      <c r="H49" s="782">
        <v>256707.25</v>
      </c>
    </row>
    <row r="50" spans="2:8">
      <c r="B50" s="880">
        <v>10</v>
      </c>
      <c r="C50" s="186" t="s">
        <v>107</v>
      </c>
      <c r="D50" s="187">
        <v>116129.75</v>
      </c>
      <c r="E50" s="187">
        <v>31317.949999999997</v>
      </c>
      <c r="F50" s="187">
        <v>0</v>
      </c>
      <c r="G50" s="187">
        <v>0</v>
      </c>
      <c r="H50" s="782">
        <v>147447.70000000001</v>
      </c>
    </row>
    <row r="51" spans="2:8">
      <c r="B51" s="881"/>
      <c r="C51" s="258" t="s">
        <v>43</v>
      </c>
      <c r="D51" s="259">
        <v>323425.34999999998</v>
      </c>
      <c r="E51" s="259">
        <v>80729.599999999991</v>
      </c>
      <c r="F51" s="259">
        <v>0</v>
      </c>
      <c r="G51" s="259">
        <v>0</v>
      </c>
      <c r="H51" s="260">
        <v>404154.95</v>
      </c>
    </row>
    <row r="52" spans="2:8">
      <c r="B52" s="880">
        <v>15</v>
      </c>
      <c r="C52" s="186" t="s">
        <v>524</v>
      </c>
      <c r="D52" s="187">
        <v>351894.2</v>
      </c>
      <c r="E52" s="187">
        <v>85206.299999999988</v>
      </c>
      <c r="F52" s="187">
        <v>5978.5</v>
      </c>
      <c r="G52" s="187">
        <v>0</v>
      </c>
      <c r="H52" s="782">
        <v>443079</v>
      </c>
    </row>
    <row r="53" spans="2:8">
      <c r="B53" s="880">
        <v>27</v>
      </c>
      <c r="C53" s="186" t="s">
        <v>83</v>
      </c>
      <c r="D53" s="187">
        <v>89074.65</v>
      </c>
      <c r="E53" s="187">
        <v>32866.550000000003</v>
      </c>
      <c r="F53" s="187">
        <v>1527.3999999999999</v>
      </c>
      <c r="G53" s="187">
        <v>0</v>
      </c>
      <c r="H53" s="782">
        <v>123468.6</v>
      </c>
    </row>
    <row r="54" spans="2:8">
      <c r="B54" s="880">
        <v>32</v>
      </c>
      <c r="C54" s="186" t="s">
        <v>324</v>
      </c>
      <c r="D54" s="187">
        <v>79931.3</v>
      </c>
      <c r="E54" s="187">
        <v>23227.7</v>
      </c>
      <c r="F54" s="187">
        <v>0</v>
      </c>
      <c r="G54" s="187">
        <v>0</v>
      </c>
      <c r="H54" s="782">
        <v>103159</v>
      </c>
    </row>
    <row r="55" spans="2:8">
      <c r="B55" s="880">
        <v>36</v>
      </c>
      <c r="C55" s="186" t="s">
        <v>84</v>
      </c>
      <c r="D55" s="187">
        <v>282171.55</v>
      </c>
      <c r="E55" s="187">
        <v>67899.45</v>
      </c>
      <c r="F55" s="187">
        <v>12872.95</v>
      </c>
      <c r="G55" s="187">
        <v>0</v>
      </c>
      <c r="H55" s="782">
        <v>362943.95</v>
      </c>
    </row>
    <row r="56" spans="2:8">
      <c r="B56" s="880"/>
      <c r="C56" s="258" t="s">
        <v>46</v>
      </c>
      <c r="D56" s="259">
        <v>803071.7</v>
      </c>
      <c r="E56" s="259">
        <v>209200</v>
      </c>
      <c r="F56" s="259">
        <v>20378.849999999999</v>
      </c>
      <c r="G56" s="259">
        <v>0</v>
      </c>
      <c r="H56" s="260">
        <v>1032650.55</v>
      </c>
    </row>
    <row r="57" spans="2:8">
      <c r="B57" s="879">
        <v>28</v>
      </c>
      <c r="C57" s="258" t="s">
        <v>153</v>
      </c>
      <c r="D57" s="259">
        <v>2911436.85</v>
      </c>
      <c r="E57" s="259">
        <v>414781.39999999997</v>
      </c>
      <c r="F57" s="259">
        <v>3662.95</v>
      </c>
      <c r="G57" s="259">
        <v>0</v>
      </c>
      <c r="H57" s="260">
        <v>3329881.2</v>
      </c>
    </row>
    <row r="58" spans="2:8">
      <c r="B58" s="882">
        <v>30</v>
      </c>
      <c r="C58" s="258" t="s">
        <v>165</v>
      </c>
      <c r="D58" s="259">
        <v>507566.45</v>
      </c>
      <c r="E58" s="259">
        <v>103331.3</v>
      </c>
      <c r="F58" s="259">
        <v>1207.8</v>
      </c>
      <c r="G58" s="259">
        <v>0</v>
      </c>
      <c r="H58" s="260">
        <v>612105.55000000005</v>
      </c>
    </row>
    <row r="59" spans="2:8">
      <c r="B59" s="881">
        <v>31</v>
      </c>
      <c r="C59" s="258" t="s">
        <v>49</v>
      </c>
      <c r="D59" s="259">
        <v>248856</v>
      </c>
      <c r="E59" s="259">
        <v>47627.35</v>
      </c>
      <c r="F59" s="259">
        <v>0</v>
      </c>
      <c r="G59" s="259">
        <v>0</v>
      </c>
      <c r="H59" s="260">
        <v>296483.34999999998</v>
      </c>
    </row>
    <row r="60" spans="2:8">
      <c r="B60" s="880">
        <v>1</v>
      </c>
      <c r="C60" s="186" t="s">
        <v>330</v>
      </c>
      <c r="D60" s="187">
        <v>140608.45000000001</v>
      </c>
      <c r="E60" s="187">
        <v>20281.5</v>
      </c>
      <c r="F60" s="187">
        <v>0</v>
      </c>
      <c r="G60" s="187">
        <v>0</v>
      </c>
      <c r="H60" s="782">
        <v>160889.95000000001</v>
      </c>
    </row>
    <row r="61" spans="2:8">
      <c r="B61" s="880">
        <v>20</v>
      </c>
      <c r="C61" s="186" t="s">
        <v>533</v>
      </c>
      <c r="D61" s="187">
        <v>259540.5</v>
      </c>
      <c r="E61" s="187">
        <v>65680.5</v>
      </c>
      <c r="F61" s="187">
        <v>1146.05</v>
      </c>
      <c r="G61" s="187">
        <v>0</v>
      </c>
      <c r="H61" s="782">
        <v>326367.05</v>
      </c>
    </row>
    <row r="62" spans="2:8">
      <c r="B62" s="880">
        <v>48</v>
      </c>
      <c r="C62" s="186" t="s">
        <v>534</v>
      </c>
      <c r="D62" s="187">
        <v>400124.65</v>
      </c>
      <c r="E62" s="187">
        <v>83469.5</v>
      </c>
      <c r="F62" s="187">
        <v>2871.6</v>
      </c>
      <c r="G62" s="187">
        <v>0</v>
      </c>
      <c r="H62" s="782">
        <v>486465.75</v>
      </c>
    </row>
    <row r="63" spans="2:8">
      <c r="B63" s="880"/>
      <c r="C63" s="258" t="s">
        <v>64</v>
      </c>
      <c r="D63" s="259">
        <v>800273.6</v>
      </c>
      <c r="E63" s="259">
        <v>169431.5</v>
      </c>
      <c r="F63" s="259">
        <v>4017.65</v>
      </c>
      <c r="G63" s="259">
        <v>0</v>
      </c>
      <c r="H63" s="260">
        <v>973722.75</v>
      </c>
    </row>
    <row r="64" spans="2:8">
      <c r="B64" s="882">
        <v>26</v>
      </c>
      <c r="C64" s="258" t="s">
        <v>50</v>
      </c>
      <c r="D64" s="259">
        <v>108994.05</v>
      </c>
      <c r="E64" s="259">
        <v>25291.25</v>
      </c>
      <c r="F64" s="259">
        <v>0</v>
      </c>
      <c r="G64" s="259">
        <v>0</v>
      </c>
      <c r="H64" s="260">
        <v>134285.29999999999</v>
      </c>
    </row>
    <row r="65" spans="1:8">
      <c r="B65" s="880">
        <v>51</v>
      </c>
      <c r="C65" s="263" t="s">
        <v>51</v>
      </c>
      <c r="D65" s="264">
        <v>18155</v>
      </c>
      <c r="E65" s="264">
        <v>3376.65</v>
      </c>
      <c r="F65" s="264">
        <v>193.85</v>
      </c>
      <c r="G65" s="264">
        <v>0</v>
      </c>
      <c r="H65" s="784">
        <v>21725.5</v>
      </c>
    </row>
    <row r="66" spans="1:8">
      <c r="B66" s="880">
        <v>52</v>
      </c>
      <c r="C66" s="263" t="s">
        <v>52</v>
      </c>
      <c r="D66" s="264">
        <v>19071.849999999999</v>
      </c>
      <c r="E66" s="264">
        <v>4485.3999999999996</v>
      </c>
      <c r="F66" s="264">
        <v>94.95</v>
      </c>
      <c r="G66" s="264">
        <v>0</v>
      </c>
      <c r="H66" s="784">
        <v>23652.2</v>
      </c>
    </row>
    <row r="67" spans="1:8" ht="15.6" customHeight="1">
      <c r="B67" s="1174" t="s">
        <v>12</v>
      </c>
      <c r="C67" s="1175"/>
      <c r="D67" s="188">
        <v>16302669.449999999</v>
      </c>
      <c r="E67" s="188">
        <v>3324328.55</v>
      </c>
      <c r="F67" s="188">
        <v>62551</v>
      </c>
      <c r="G67" s="188">
        <v>1040.6500000000001</v>
      </c>
      <c r="H67" s="785">
        <v>19690589.649999999</v>
      </c>
    </row>
    <row r="68" spans="1:8" s="108" customFormat="1">
      <c r="A68" s="168"/>
      <c r="B68" s="232"/>
      <c r="C68" s="187" t="s">
        <v>173</v>
      </c>
      <c r="D68" s="185"/>
      <c r="E68" s="185"/>
      <c r="F68" s="185"/>
      <c r="G68" s="185"/>
      <c r="H68" s="185"/>
    </row>
    <row r="69" spans="1:8" s="108" customFormat="1" ht="6.95" customHeight="1">
      <c r="A69" s="168"/>
      <c r="B69"/>
      <c r="C69" s="1162"/>
      <c r="D69" s="1163"/>
      <c r="E69" s="1163"/>
      <c r="F69" s="1163"/>
      <c r="G69" s="1163"/>
      <c r="H69" s="1163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68" customWidth="1"/>
    <col min="2" max="2" width="4.5703125" customWidth="1"/>
    <col min="3" max="3" width="18.140625" style="2" customWidth="1"/>
    <col min="4" max="4" width="17.5703125" style="9" customWidth="1"/>
    <col min="5" max="5" width="18.85546875" style="9" customWidth="1"/>
    <col min="6" max="6" width="18.42578125" style="9" customWidth="1"/>
    <col min="7" max="7" width="19.85546875" style="9" customWidth="1"/>
    <col min="8" max="16384" width="11.42578125" style="2"/>
  </cols>
  <sheetData>
    <row r="1" spans="1:7" ht="15.75">
      <c r="C1" s="1131" t="s">
        <v>627</v>
      </c>
      <c r="D1" s="1161"/>
      <c r="E1" s="1161"/>
      <c r="F1" s="1161"/>
      <c r="G1" s="1161"/>
    </row>
    <row r="2" spans="1:7" ht="14.25" customHeight="1">
      <c r="A2" s="233"/>
      <c r="C2" s="190"/>
      <c r="D2" s="191"/>
      <c r="E2" s="189"/>
      <c r="F2" s="192"/>
      <c r="G2" s="193"/>
    </row>
    <row r="3" spans="1:7" ht="19.5">
      <c r="A3" s="233"/>
      <c r="B3" s="1172" t="s">
        <v>517</v>
      </c>
      <c r="C3" s="1166"/>
      <c r="D3" s="1168" t="s">
        <v>15</v>
      </c>
      <c r="E3" s="1168" t="s">
        <v>167</v>
      </c>
      <c r="F3" s="1168" t="s">
        <v>172</v>
      </c>
      <c r="G3" s="1178" t="s">
        <v>169</v>
      </c>
    </row>
    <row r="4" spans="1:7" ht="19.5">
      <c r="A4" s="233"/>
      <c r="B4" s="1173"/>
      <c r="C4" s="1167"/>
      <c r="D4" s="1169"/>
      <c r="E4" s="1169"/>
      <c r="F4" s="1169"/>
      <c r="G4" s="1179"/>
    </row>
    <row r="5" spans="1:7">
      <c r="A5" s="234"/>
      <c r="B5" s="879">
        <v>4</v>
      </c>
      <c r="C5" s="186" t="s">
        <v>85</v>
      </c>
      <c r="D5" s="187">
        <v>185691.25</v>
      </c>
      <c r="E5" s="187">
        <v>54909.2</v>
      </c>
      <c r="F5" s="187">
        <v>2497.3000000000002</v>
      </c>
      <c r="G5" s="781">
        <v>243097.75</v>
      </c>
    </row>
    <row r="6" spans="1:7">
      <c r="A6" s="234"/>
      <c r="B6" s="880">
        <v>11</v>
      </c>
      <c r="C6" s="186" t="s">
        <v>86</v>
      </c>
      <c r="D6" s="187">
        <v>291687.25</v>
      </c>
      <c r="E6" s="187">
        <v>24195.5</v>
      </c>
      <c r="F6" s="187">
        <v>3988.15</v>
      </c>
      <c r="G6" s="782">
        <v>319870.90000000002</v>
      </c>
    </row>
    <row r="7" spans="1:7">
      <c r="A7" s="234"/>
      <c r="B7" s="880">
        <v>14</v>
      </c>
      <c r="C7" s="186" t="s">
        <v>87</v>
      </c>
      <c r="D7" s="187">
        <v>187462.25</v>
      </c>
      <c r="E7" s="187">
        <v>55974.45</v>
      </c>
      <c r="F7" s="187">
        <v>3447.8</v>
      </c>
      <c r="G7" s="782">
        <v>246884.5</v>
      </c>
    </row>
    <row r="8" spans="1:7">
      <c r="A8" s="234"/>
      <c r="B8" s="880">
        <v>18</v>
      </c>
      <c r="C8" s="186" t="s">
        <v>88</v>
      </c>
      <c r="D8" s="187">
        <v>222452.4</v>
      </c>
      <c r="E8" s="187">
        <v>46556.7</v>
      </c>
      <c r="F8" s="187">
        <v>5151.25</v>
      </c>
      <c r="G8" s="782">
        <v>274160.34999999998</v>
      </c>
    </row>
    <row r="9" spans="1:7">
      <c r="A9" s="234"/>
      <c r="B9" s="880">
        <v>21</v>
      </c>
      <c r="C9" s="186" t="s">
        <v>89</v>
      </c>
      <c r="D9" s="187">
        <v>121619.5</v>
      </c>
      <c r="E9" s="187">
        <v>58575.75</v>
      </c>
      <c r="F9" s="187">
        <v>1324.2</v>
      </c>
      <c r="G9" s="782">
        <v>181519.45</v>
      </c>
    </row>
    <row r="10" spans="1:7">
      <c r="A10" s="234"/>
      <c r="B10" s="880">
        <v>23</v>
      </c>
      <c r="C10" s="186" t="s">
        <v>90</v>
      </c>
      <c r="D10" s="187">
        <v>136175.4</v>
      </c>
      <c r="E10" s="187">
        <v>50973.45</v>
      </c>
      <c r="F10" s="187">
        <v>2016.3</v>
      </c>
      <c r="G10" s="782">
        <v>189165.15</v>
      </c>
    </row>
    <row r="11" spans="1:7">
      <c r="A11" s="234"/>
      <c r="B11" s="880">
        <v>29</v>
      </c>
      <c r="C11" s="186" t="s">
        <v>91</v>
      </c>
      <c r="D11" s="187">
        <v>477211.4</v>
      </c>
      <c r="E11" s="187">
        <v>29888.3</v>
      </c>
      <c r="F11" s="187">
        <v>11113.25</v>
      </c>
      <c r="G11" s="782">
        <v>518212.95</v>
      </c>
    </row>
    <row r="12" spans="1:7">
      <c r="A12" s="234"/>
      <c r="B12" s="880">
        <v>41</v>
      </c>
      <c r="C12" s="186" t="s">
        <v>92</v>
      </c>
      <c r="D12" s="187">
        <v>556459.69999999995</v>
      </c>
      <c r="E12" s="187">
        <v>83205.600000000006</v>
      </c>
      <c r="F12" s="187">
        <v>12417.75</v>
      </c>
      <c r="G12" s="782">
        <v>652083.05000000005</v>
      </c>
    </row>
    <row r="13" spans="1:7">
      <c r="A13" s="234"/>
      <c r="B13" s="881"/>
      <c r="C13" s="258" t="s">
        <v>145</v>
      </c>
      <c r="D13" s="259">
        <v>2178759.15</v>
      </c>
      <c r="E13" s="259">
        <v>404278.95</v>
      </c>
      <c r="F13" s="259">
        <v>41956</v>
      </c>
      <c r="G13" s="260">
        <v>2624994.1</v>
      </c>
    </row>
    <row r="14" spans="1:7">
      <c r="A14" s="234"/>
      <c r="B14" s="880">
        <v>22</v>
      </c>
      <c r="C14" s="186" t="s">
        <v>96</v>
      </c>
      <c r="D14" s="187">
        <v>73060.75</v>
      </c>
      <c r="E14" s="187">
        <v>3615</v>
      </c>
      <c r="F14" s="187">
        <v>1389.6</v>
      </c>
      <c r="G14" s="782">
        <v>78065.350000000006</v>
      </c>
    </row>
    <row r="15" spans="1:7">
      <c r="A15" s="234"/>
      <c r="B15" s="880">
        <v>4</v>
      </c>
      <c r="C15" s="186" t="s">
        <v>97</v>
      </c>
      <c r="D15" s="187">
        <v>41446.9</v>
      </c>
      <c r="E15" s="187">
        <v>1170.5</v>
      </c>
      <c r="F15" s="187">
        <v>715.75</v>
      </c>
      <c r="G15" s="782">
        <v>43333.15</v>
      </c>
    </row>
    <row r="16" spans="1:7">
      <c r="A16" s="234"/>
      <c r="B16" s="880">
        <v>50</v>
      </c>
      <c r="C16" s="186" t="s">
        <v>98</v>
      </c>
      <c r="D16" s="187">
        <v>345397</v>
      </c>
      <c r="E16" s="187">
        <v>7120.1</v>
      </c>
      <c r="F16" s="187">
        <v>8710.7000000000007</v>
      </c>
      <c r="G16" s="782">
        <v>361227.8</v>
      </c>
    </row>
    <row r="17" spans="1:7">
      <c r="A17" s="234"/>
      <c r="B17" s="880"/>
      <c r="C17" s="258" t="s">
        <v>63</v>
      </c>
      <c r="D17" s="259">
        <v>459904.65</v>
      </c>
      <c r="E17" s="259">
        <v>11905.6</v>
      </c>
      <c r="F17" s="259">
        <v>10816.05</v>
      </c>
      <c r="G17" s="260">
        <v>482626.3</v>
      </c>
    </row>
    <row r="18" spans="1:7">
      <c r="A18" s="234"/>
      <c r="B18" s="879">
        <v>33</v>
      </c>
      <c r="C18" s="261" t="s">
        <v>23</v>
      </c>
      <c r="D18" s="262">
        <v>284015.25</v>
      </c>
      <c r="E18" s="262">
        <v>1131.5999999999999</v>
      </c>
      <c r="F18" s="262">
        <v>7998.15</v>
      </c>
      <c r="G18" s="783">
        <v>293145</v>
      </c>
    </row>
    <row r="19" spans="1:7">
      <c r="A19" s="234"/>
      <c r="B19" s="882">
        <v>7</v>
      </c>
      <c r="C19" s="261" t="s">
        <v>319</v>
      </c>
      <c r="D19" s="262">
        <v>402750.95</v>
      </c>
      <c r="E19" s="262">
        <v>2718.85</v>
      </c>
      <c r="F19" s="262">
        <v>9990.0499999999993</v>
      </c>
      <c r="G19" s="783">
        <v>415459.85</v>
      </c>
    </row>
    <row r="20" spans="1:7">
      <c r="A20" s="234"/>
      <c r="B20" s="880">
        <v>35</v>
      </c>
      <c r="C20" s="186" t="s">
        <v>104</v>
      </c>
      <c r="D20" s="187">
        <v>346256.5</v>
      </c>
      <c r="E20" s="187">
        <v>6033.45</v>
      </c>
      <c r="F20" s="187">
        <v>5611</v>
      </c>
      <c r="G20" s="782">
        <v>357900.95</v>
      </c>
    </row>
    <row r="21" spans="1:7">
      <c r="A21" s="234"/>
      <c r="B21" s="880">
        <v>38</v>
      </c>
      <c r="C21" s="186" t="s">
        <v>105</v>
      </c>
      <c r="D21" s="187">
        <v>305500</v>
      </c>
      <c r="E21" s="187">
        <v>7385.45</v>
      </c>
      <c r="F21" s="187">
        <v>4349.5</v>
      </c>
      <c r="G21" s="782">
        <v>317234.95</v>
      </c>
    </row>
    <row r="22" spans="1:7">
      <c r="A22" s="234"/>
      <c r="B22" s="880"/>
      <c r="C22" s="258" t="s">
        <v>24</v>
      </c>
      <c r="D22" s="259">
        <v>651756.5</v>
      </c>
      <c r="E22" s="259">
        <v>13418.9</v>
      </c>
      <c r="F22" s="259">
        <v>9960.5</v>
      </c>
      <c r="G22" s="260">
        <v>675135.9</v>
      </c>
    </row>
    <row r="23" spans="1:7">
      <c r="A23" s="234"/>
      <c r="B23" s="882">
        <v>39</v>
      </c>
      <c r="C23" s="261" t="s">
        <v>25</v>
      </c>
      <c r="D23" s="262">
        <v>174553.15</v>
      </c>
      <c r="E23" s="262">
        <v>695.8</v>
      </c>
      <c r="F23" s="262">
        <v>4814.3999999999996</v>
      </c>
      <c r="G23" s="783">
        <v>180063.35</v>
      </c>
    </row>
    <row r="24" spans="1:7">
      <c r="A24" s="234"/>
      <c r="B24" s="880">
        <v>5</v>
      </c>
      <c r="C24" s="186" t="s">
        <v>146</v>
      </c>
      <c r="D24" s="187">
        <v>37739.949999999997</v>
      </c>
      <c r="E24" s="187">
        <v>3143.65</v>
      </c>
      <c r="F24" s="187">
        <v>994.5</v>
      </c>
      <c r="G24" s="782">
        <v>41878.1</v>
      </c>
    </row>
    <row r="25" spans="1:7">
      <c r="A25" s="234"/>
      <c r="B25" s="880">
        <v>9</v>
      </c>
      <c r="C25" s="186" t="s">
        <v>108</v>
      </c>
      <c r="D25" s="187">
        <v>117974.45</v>
      </c>
      <c r="E25" s="187">
        <v>1811.9</v>
      </c>
      <c r="F25" s="187">
        <v>2494.65</v>
      </c>
      <c r="G25" s="782">
        <v>122281</v>
      </c>
    </row>
    <row r="26" spans="1:7">
      <c r="A26" s="235"/>
      <c r="B26" s="880">
        <v>24</v>
      </c>
      <c r="C26" s="186" t="s">
        <v>109</v>
      </c>
      <c r="D26" s="187">
        <v>120435.75</v>
      </c>
      <c r="E26" s="187">
        <v>1332.75</v>
      </c>
      <c r="F26" s="187">
        <v>2976.55</v>
      </c>
      <c r="G26" s="782">
        <v>124745.05</v>
      </c>
    </row>
    <row r="27" spans="1:7">
      <c r="B27" s="880">
        <v>34</v>
      </c>
      <c r="C27" s="186" t="s">
        <v>110</v>
      </c>
      <c r="D27" s="187">
        <v>48689.599999999999</v>
      </c>
      <c r="E27" s="187">
        <v>938.3</v>
      </c>
      <c r="F27" s="187">
        <v>864.2</v>
      </c>
      <c r="G27" s="782">
        <v>50492.1</v>
      </c>
    </row>
    <row r="28" spans="1:7">
      <c r="B28" s="880">
        <v>37</v>
      </c>
      <c r="C28" s="186" t="s">
        <v>111</v>
      </c>
      <c r="D28" s="187">
        <v>91628.55</v>
      </c>
      <c r="E28" s="187">
        <v>1981.05</v>
      </c>
      <c r="F28" s="187">
        <v>2484</v>
      </c>
      <c r="G28" s="782">
        <v>96093.6</v>
      </c>
    </row>
    <row r="29" spans="1:7">
      <c r="B29" s="880">
        <v>40</v>
      </c>
      <c r="C29" s="186" t="s">
        <v>112</v>
      </c>
      <c r="D29" s="187">
        <v>45909.95</v>
      </c>
      <c r="E29" s="187">
        <v>4225.8999999999996</v>
      </c>
      <c r="F29" s="187">
        <v>1266.55</v>
      </c>
      <c r="G29" s="782">
        <v>51402.400000000001</v>
      </c>
    </row>
    <row r="30" spans="1:7">
      <c r="B30" s="880">
        <v>42</v>
      </c>
      <c r="C30" s="186" t="s">
        <v>113</v>
      </c>
      <c r="D30" s="187">
        <v>31124.3</v>
      </c>
      <c r="E30" s="187">
        <v>1206.45</v>
      </c>
      <c r="F30" s="187">
        <v>679.1</v>
      </c>
      <c r="G30" s="782">
        <v>33009.85</v>
      </c>
    </row>
    <row r="31" spans="1:7">
      <c r="B31" s="880">
        <v>47</v>
      </c>
      <c r="C31" s="186" t="s">
        <v>114</v>
      </c>
      <c r="D31" s="187">
        <v>177082.95</v>
      </c>
      <c r="E31" s="187">
        <v>3330.5</v>
      </c>
      <c r="F31" s="187">
        <v>3981.7</v>
      </c>
      <c r="G31" s="782">
        <v>184395.15</v>
      </c>
    </row>
    <row r="32" spans="1:7">
      <c r="B32" s="880">
        <v>49</v>
      </c>
      <c r="C32" s="186" t="s">
        <v>115</v>
      </c>
      <c r="D32" s="187">
        <v>40626.550000000003</v>
      </c>
      <c r="E32" s="187">
        <v>1487.9</v>
      </c>
      <c r="F32" s="187">
        <v>807.7</v>
      </c>
      <c r="G32" s="782">
        <v>42922.15</v>
      </c>
    </row>
    <row r="33" spans="2:7">
      <c r="B33" s="881"/>
      <c r="C33" s="258" t="s">
        <v>149</v>
      </c>
      <c r="D33" s="259">
        <v>711212.05</v>
      </c>
      <c r="E33" s="259">
        <v>19458.400000000001</v>
      </c>
      <c r="F33" s="259">
        <v>16548.95</v>
      </c>
      <c r="G33" s="260">
        <v>747219.4</v>
      </c>
    </row>
    <row r="34" spans="2:7">
      <c r="B34" s="880">
        <v>2</v>
      </c>
      <c r="C34" s="186" t="s">
        <v>99</v>
      </c>
      <c r="D34" s="187">
        <v>103736.95</v>
      </c>
      <c r="E34" s="187">
        <v>10428.950000000001</v>
      </c>
      <c r="F34" s="187">
        <v>2196.9</v>
      </c>
      <c r="G34" s="782">
        <v>116362.8</v>
      </c>
    </row>
    <row r="35" spans="2:7">
      <c r="B35" s="880">
        <v>13</v>
      </c>
      <c r="C35" s="186" t="s">
        <v>100</v>
      </c>
      <c r="D35" s="187">
        <v>124310.45</v>
      </c>
      <c r="E35" s="187">
        <v>9466.65</v>
      </c>
      <c r="F35" s="187">
        <v>2877.4</v>
      </c>
      <c r="G35" s="782">
        <v>136654.5</v>
      </c>
    </row>
    <row r="36" spans="2:7">
      <c r="B36" s="880">
        <v>16</v>
      </c>
      <c r="C36" s="186" t="s">
        <v>101</v>
      </c>
      <c r="D36" s="187">
        <v>54325.75</v>
      </c>
      <c r="E36" s="187">
        <v>5444</v>
      </c>
      <c r="F36" s="187">
        <v>1135.6500000000001</v>
      </c>
      <c r="G36" s="782">
        <v>60905.4</v>
      </c>
    </row>
    <row r="37" spans="2:7">
      <c r="B37" s="880">
        <v>19</v>
      </c>
      <c r="C37" s="186" t="s">
        <v>102</v>
      </c>
      <c r="D37" s="187">
        <v>78983.399999999994</v>
      </c>
      <c r="E37" s="187">
        <v>685.55</v>
      </c>
      <c r="F37" s="187">
        <v>1478.8</v>
      </c>
      <c r="G37" s="782">
        <v>81147.75</v>
      </c>
    </row>
    <row r="38" spans="2:7">
      <c r="B38" s="880">
        <v>45</v>
      </c>
      <c r="C38" s="186" t="s">
        <v>103</v>
      </c>
      <c r="D38" s="187">
        <v>184234.95</v>
      </c>
      <c r="E38" s="187">
        <v>6045.7</v>
      </c>
      <c r="F38" s="187">
        <v>3167.65</v>
      </c>
      <c r="G38" s="782">
        <v>193448.3</v>
      </c>
    </row>
    <row r="39" spans="2:7">
      <c r="B39" s="881"/>
      <c r="C39" s="258" t="s">
        <v>138</v>
      </c>
      <c r="D39" s="259">
        <v>545591.5</v>
      </c>
      <c r="E39" s="259">
        <v>32070.85</v>
      </c>
      <c r="F39" s="259">
        <v>10856.4</v>
      </c>
      <c r="G39" s="260">
        <v>588518.75</v>
      </c>
    </row>
    <row r="40" spans="2:7">
      <c r="B40" s="880">
        <v>8</v>
      </c>
      <c r="C40" s="186" t="s">
        <v>81</v>
      </c>
      <c r="D40" s="187">
        <v>2193140.5</v>
      </c>
      <c r="E40" s="187">
        <v>4813.05</v>
      </c>
      <c r="F40" s="187">
        <v>46588.55</v>
      </c>
      <c r="G40" s="782">
        <v>2244542.1</v>
      </c>
    </row>
    <row r="41" spans="2:7">
      <c r="B41" s="880">
        <v>17</v>
      </c>
      <c r="C41" s="186" t="s">
        <v>520</v>
      </c>
      <c r="D41" s="187">
        <v>261032.35</v>
      </c>
      <c r="E41" s="187">
        <v>4261.6000000000004</v>
      </c>
      <c r="F41" s="187">
        <v>4692.8</v>
      </c>
      <c r="G41" s="782">
        <v>269986.75</v>
      </c>
    </row>
    <row r="42" spans="2:7">
      <c r="B42" s="880">
        <v>25</v>
      </c>
      <c r="C42" s="186" t="s">
        <v>522</v>
      </c>
      <c r="D42" s="187">
        <v>145885.4</v>
      </c>
      <c r="E42" s="187">
        <v>8253.9</v>
      </c>
      <c r="F42" s="187">
        <v>2007.3</v>
      </c>
      <c r="G42" s="782">
        <v>156146.6</v>
      </c>
    </row>
    <row r="43" spans="2:7">
      <c r="B43" s="880">
        <v>43</v>
      </c>
      <c r="C43" s="186" t="s">
        <v>82</v>
      </c>
      <c r="D43" s="187">
        <v>254919.65</v>
      </c>
      <c r="E43" s="187">
        <v>5893.6</v>
      </c>
      <c r="F43" s="187">
        <v>3575.05</v>
      </c>
      <c r="G43" s="782">
        <v>264388.3</v>
      </c>
    </row>
    <row r="44" spans="2:7">
      <c r="B44" s="881"/>
      <c r="C44" s="258" t="s">
        <v>40</v>
      </c>
      <c r="D44" s="259">
        <v>2854977.9</v>
      </c>
      <c r="E44" s="259">
        <v>23222.15</v>
      </c>
      <c r="F44" s="259">
        <v>56863.7</v>
      </c>
      <c r="G44" s="260">
        <v>2935063.75</v>
      </c>
    </row>
    <row r="45" spans="2:7">
      <c r="B45" s="880">
        <v>3</v>
      </c>
      <c r="C45" s="186" t="s">
        <v>93</v>
      </c>
      <c r="D45" s="187">
        <v>515788</v>
      </c>
      <c r="E45" s="187">
        <v>18077</v>
      </c>
      <c r="F45" s="187">
        <v>8824.2000000000007</v>
      </c>
      <c r="G45" s="782">
        <v>542689.19999999995</v>
      </c>
    </row>
    <row r="46" spans="2:7">
      <c r="B46" s="880">
        <v>12</v>
      </c>
      <c r="C46" s="186" t="s">
        <v>94</v>
      </c>
      <c r="D46" s="187">
        <v>192563.7</v>
      </c>
      <c r="E46" s="187">
        <v>8137.55</v>
      </c>
      <c r="F46" s="187">
        <v>3606.05</v>
      </c>
      <c r="G46" s="782">
        <v>204307.3</v>
      </c>
    </row>
    <row r="47" spans="2:7">
      <c r="B47" s="880">
        <v>46</v>
      </c>
      <c r="C47" s="186" t="s">
        <v>95</v>
      </c>
      <c r="D47" s="187">
        <v>827094.4</v>
      </c>
      <c r="E47" s="187">
        <v>27508.2</v>
      </c>
      <c r="F47" s="187">
        <v>17993.099999999999</v>
      </c>
      <c r="G47" s="782">
        <v>872595.7</v>
      </c>
    </row>
    <row r="48" spans="2:7">
      <c r="B48" s="881"/>
      <c r="C48" s="258" t="s">
        <v>41</v>
      </c>
      <c r="D48" s="259">
        <v>1535446.1</v>
      </c>
      <c r="E48" s="259">
        <v>53722.75</v>
      </c>
      <c r="F48" s="259">
        <v>30423.35</v>
      </c>
      <c r="G48" s="260">
        <v>1619592.2</v>
      </c>
    </row>
    <row r="49" spans="2:7">
      <c r="B49" s="880">
        <v>6</v>
      </c>
      <c r="C49" s="186" t="s">
        <v>106</v>
      </c>
      <c r="D49" s="187">
        <v>165059.1</v>
      </c>
      <c r="E49" s="187">
        <v>39685.599999999999</v>
      </c>
      <c r="F49" s="187">
        <v>2550.9</v>
      </c>
      <c r="G49" s="782">
        <v>207295.6</v>
      </c>
    </row>
    <row r="50" spans="2:7">
      <c r="B50" s="880">
        <v>10</v>
      </c>
      <c r="C50" s="186" t="s">
        <v>107</v>
      </c>
      <c r="D50" s="187">
        <v>95556.55</v>
      </c>
      <c r="E50" s="187">
        <v>18772.3</v>
      </c>
      <c r="F50" s="187">
        <v>1800.9</v>
      </c>
      <c r="G50" s="782">
        <v>116129.75</v>
      </c>
    </row>
    <row r="51" spans="2:7">
      <c r="B51" s="881"/>
      <c r="C51" s="258" t="s">
        <v>43</v>
      </c>
      <c r="D51" s="259">
        <v>260615.65</v>
      </c>
      <c r="E51" s="259">
        <v>58457.9</v>
      </c>
      <c r="F51" s="259">
        <v>4351.8</v>
      </c>
      <c r="G51" s="260">
        <v>323425.34999999998</v>
      </c>
    </row>
    <row r="52" spans="2:7">
      <c r="B52" s="880">
        <v>15</v>
      </c>
      <c r="C52" s="186" t="s">
        <v>524</v>
      </c>
      <c r="D52" s="187">
        <v>338807.95</v>
      </c>
      <c r="E52" s="187">
        <v>2131.8000000000002</v>
      </c>
      <c r="F52" s="187">
        <v>10954.45</v>
      </c>
      <c r="G52" s="782">
        <v>351894.2</v>
      </c>
    </row>
    <row r="53" spans="2:7">
      <c r="B53" s="880">
        <v>27</v>
      </c>
      <c r="C53" s="186" t="s">
        <v>83</v>
      </c>
      <c r="D53" s="187">
        <v>84056.1</v>
      </c>
      <c r="E53" s="187">
        <v>1921.4</v>
      </c>
      <c r="F53" s="187">
        <v>3097.15</v>
      </c>
      <c r="G53" s="782">
        <v>89074.65</v>
      </c>
    </row>
    <row r="54" spans="2:7">
      <c r="B54" s="880">
        <v>32</v>
      </c>
      <c r="C54" s="186" t="s">
        <v>324</v>
      </c>
      <c r="D54" s="187">
        <v>76561.45</v>
      </c>
      <c r="E54" s="187">
        <v>485.9</v>
      </c>
      <c r="F54" s="187">
        <v>2883.95</v>
      </c>
      <c r="G54" s="782">
        <v>79931.3</v>
      </c>
    </row>
    <row r="55" spans="2:7">
      <c r="B55" s="880">
        <v>36</v>
      </c>
      <c r="C55" s="186" t="s">
        <v>84</v>
      </c>
      <c r="D55" s="187">
        <v>272557.34999999998</v>
      </c>
      <c r="E55" s="187">
        <v>1447.75</v>
      </c>
      <c r="F55" s="187">
        <v>8166.45</v>
      </c>
      <c r="G55" s="782">
        <v>282171.55</v>
      </c>
    </row>
    <row r="56" spans="2:7">
      <c r="B56" s="880"/>
      <c r="C56" s="258" t="s">
        <v>46</v>
      </c>
      <c r="D56" s="259">
        <v>771982.85</v>
      </c>
      <c r="E56" s="259">
        <v>5986.85</v>
      </c>
      <c r="F56" s="259">
        <v>25102</v>
      </c>
      <c r="G56" s="260">
        <v>803071.7</v>
      </c>
    </row>
    <row r="57" spans="2:7">
      <c r="B57" s="879">
        <v>28</v>
      </c>
      <c r="C57" s="258" t="s">
        <v>153</v>
      </c>
      <c r="D57" s="259">
        <v>2806490.95</v>
      </c>
      <c r="E57" s="259">
        <v>2164.1</v>
      </c>
      <c r="F57" s="259">
        <v>102781.8</v>
      </c>
      <c r="G57" s="260">
        <v>2911436.85</v>
      </c>
    </row>
    <row r="58" spans="2:7">
      <c r="B58" s="882">
        <v>30</v>
      </c>
      <c r="C58" s="258" t="s">
        <v>165</v>
      </c>
      <c r="D58" s="259">
        <v>420270.15</v>
      </c>
      <c r="E58" s="259">
        <v>76987</v>
      </c>
      <c r="F58" s="259">
        <v>10309.299999999999</v>
      </c>
      <c r="G58" s="260">
        <v>507566.45</v>
      </c>
    </row>
    <row r="59" spans="2:7">
      <c r="B59" s="881">
        <v>31</v>
      </c>
      <c r="C59" s="258" t="s">
        <v>49</v>
      </c>
      <c r="D59" s="259">
        <v>236547.5</v>
      </c>
      <c r="E59" s="259">
        <v>5305.65</v>
      </c>
      <c r="F59" s="259">
        <v>7002.85</v>
      </c>
      <c r="G59" s="260">
        <v>248856</v>
      </c>
    </row>
    <row r="60" spans="2:7">
      <c r="B60" s="880">
        <v>1</v>
      </c>
      <c r="C60" s="186" t="s">
        <v>330</v>
      </c>
      <c r="D60" s="187">
        <v>135893.85</v>
      </c>
      <c r="E60" s="187">
        <v>1824.1</v>
      </c>
      <c r="F60" s="187">
        <v>2890.5</v>
      </c>
      <c r="G60" s="782">
        <v>140608.45000000001</v>
      </c>
    </row>
    <row r="61" spans="2:7">
      <c r="B61" s="880">
        <v>20</v>
      </c>
      <c r="C61" s="186" t="s">
        <v>533</v>
      </c>
      <c r="D61" s="187">
        <v>249028.85</v>
      </c>
      <c r="E61" s="187">
        <v>833.7</v>
      </c>
      <c r="F61" s="187">
        <v>9677.9500000000007</v>
      </c>
      <c r="G61" s="782">
        <v>259540.5</v>
      </c>
    </row>
    <row r="62" spans="2:7">
      <c r="B62" s="880">
        <v>48</v>
      </c>
      <c r="C62" s="186" t="s">
        <v>534</v>
      </c>
      <c r="D62" s="187">
        <v>383556.8</v>
      </c>
      <c r="E62" s="187">
        <v>1041.0999999999999</v>
      </c>
      <c r="F62" s="187">
        <v>15526.75</v>
      </c>
      <c r="G62" s="782">
        <v>400124.65</v>
      </c>
    </row>
    <row r="63" spans="2:7">
      <c r="B63" s="880"/>
      <c r="C63" s="258" t="s">
        <v>64</v>
      </c>
      <c r="D63" s="259">
        <v>768479.5</v>
      </c>
      <c r="E63" s="259">
        <v>3698.9</v>
      </c>
      <c r="F63" s="259">
        <v>28095.200000000001</v>
      </c>
      <c r="G63" s="260">
        <v>800273.6</v>
      </c>
    </row>
    <row r="64" spans="2:7">
      <c r="B64" s="882">
        <v>26</v>
      </c>
      <c r="C64" s="258" t="s">
        <v>50</v>
      </c>
      <c r="D64" s="259">
        <v>101153.05</v>
      </c>
      <c r="E64" s="259">
        <v>5266.1</v>
      </c>
      <c r="F64" s="259">
        <v>2574.9</v>
      </c>
      <c r="G64" s="260">
        <v>108994.05</v>
      </c>
    </row>
    <row r="65" spans="2:7">
      <c r="B65" s="880">
        <v>51</v>
      </c>
      <c r="C65" s="263" t="s">
        <v>51</v>
      </c>
      <c r="D65" s="264">
        <v>17628</v>
      </c>
      <c r="E65" s="264">
        <v>4.3</v>
      </c>
      <c r="F65" s="264">
        <v>522.70000000000005</v>
      </c>
      <c r="G65" s="784">
        <v>18155</v>
      </c>
    </row>
    <row r="66" spans="2:7">
      <c r="B66" s="880">
        <v>52</v>
      </c>
      <c r="C66" s="263" t="s">
        <v>52</v>
      </c>
      <c r="D66" s="264">
        <v>18500.7</v>
      </c>
      <c r="E66" s="264">
        <v>8.35</v>
      </c>
      <c r="F66" s="264">
        <v>562.79999999999995</v>
      </c>
      <c r="G66" s="784">
        <v>19071.849999999999</v>
      </c>
    </row>
    <row r="67" spans="2:7" ht="15.6" customHeight="1">
      <c r="B67" s="1174" t="s">
        <v>12</v>
      </c>
      <c r="C67" s="1175"/>
      <c r="D67" s="188">
        <v>15200635.550000001</v>
      </c>
      <c r="E67" s="188">
        <v>720503</v>
      </c>
      <c r="F67" s="188">
        <v>381530.9</v>
      </c>
      <c r="G67" s="785">
        <v>16302669.449999999</v>
      </c>
    </row>
    <row r="68" spans="2:7" ht="30.95" customHeight="1">
      <c r="B68" s="232"/>
      <c r="C68" s="1176"/>
      <c r="D68" s="1177"/>
      <c r="E68" s="1177"/>
      <c r="F68" s="1177"/>
      <c r="G68" s="1177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168" customWidth="1"/>
    <col min="2" max="2" width="4.5703125" customWidth="1"/>
    <col min="3" max="3" width="18.140625" style="9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81" t="s">
        <v>626</v>
      </c>
      <c r="D1" s="1182"/>
      <c r="E1" s="1182"/>
      <c r="F1" s="1182"/>
      <c r="G1" s="1182"/>
      <c r="H1" s="1182"/>
    </row>
    <row r="2" spans="1:8" s="108" customFormat="1" ht="15.75" customHeight="1">
      <c r="A2" s="233"/>
      <c r="B2"/>
      <c r="C2" s="195" t="s">
        <v>245</v>
      </c>
      <c r="D2" s="196"/>
      <c r="E2" s="196"/>
      <c r="F2" s="196"/>
      <c r="G2" s="196"/>
      <c r="H2" s="196"/>
    </row>
    <row r="3" spans="1:8" ht="21.2" customHeight="1">
      <c r="A3" s="233"/>
      <c r="B3" s="1187" t="s">
        <v>517</v>
      </c>
      <c r="C3" s="1188"/>
      <c r="D3" s="1185" t="s">
        <v>628</v>
      </c>
      <c r="E3" s="1183" t="s">
        <v>211</v>
      </c>
      <c r="F3" s="1184"/>
      <c r="G3" s="1183" t="s">
        <v>210</v>
      </c>
      <c r="H3" s="1184"/>
    </row>
    <row r="4" spans="1:8" ht="17.45" customHeight="1">
      <c r="A4" s="233"/>
      <c r="B4" s="1189"/>
      <c r="C4" s="1190"/>
      <c r="D4" s="1186"/>
      <c r="E4" s="286" t="s">
        <v>11</v>
      </c>
      <c r="F4" s="287" t="s">
        <v>171</v>
      </c>
      <c r="G4" s="286" t="s">
        <v>11</v>
      </c>
      <c r="H4" s="287" t="s">
        <v>171</v>
      </c>
    </row>
    <row r="5" spans="1:8" ht="12.95" customHeight="1">
      <c r="A5" s="234"/>
      <c r="B5" s="879">
        <v>4</v>
      </c>
      <c r="C5" s="197" t="s">
        <v>85</v>
      </c>
      <c r="D5" s="3">
        <v>305601.09999999998</v>
      </c>
      <c r="E5" s="198">
        <v>13186.199999999953</v>
      </c>
      <c r="F5" s="408">
        <v>4.5094145339378944E-2</v>
      </c>
      <c r="G5" s="198">
        <v>12282.147619048133</v>
      </c>
      <c r="H5" s="4">
        <v>4.1873010657342391E-2</v>
      </c>
    </row>
    <row r="6" spans="1:8" ht="12.95" customHeight="1">
      <c r="A6" s="234"/>
      <c r="B6" s="880">
        <v>11</v>
      </c>
      <c r="C6" s="197" t="s">
        <v>86</v>
      </c>
      <c r="D6" s="3">
        <v>388525.45</v>
      </c>
      <c r="E6" s="198">
        <v>-4482.359999999986</v>
      </c>
      <c r="F6" s="408">
        <v>-1.1405269528867557E-2</v>
      </c>
      <c r="G6" s="198">
        <v>15876.926190476574</v>
      </c>
      <c r="H6" s="4">
        <v>4.2605632857925846E-2</v>
      </c>
    </row>
    <row r="7" spans="1:8" ht="12.95" customHeight="1">
      <c r="A7" s="234"/>
      <c r="B7" s="880">
        <v>14</v>
      </c>
      <c r="C7" s="197" t="s">
        <v>87</v>
      </c>
      <c r="D7" s="3">
        <v>301033.25</v>
      </c>
      <c r="E7" s="198">
        <v>5607.6599999999744</v>
      </c>
      <c r="F7" s="408">
        <v>1.8981632566088757E-2</v>
      </c>
      <c r="G7" s="198">
        <v>8822.1071428573341</v>
      </c>
      <c r="H7" s="4">
        <v>3.0190864922527316E-2</v>
      </c>
    </row>
    <row r="8" spans="1:8" ht="12.95" customHeight="1">
      <c r="A8" s="234"/>
      <c r="B8" s="880">
        <v>18</v>
      </c>
      <c r="C8" s="197" t="s">
        <v>88</v>
      </c>
      <c r="D8" s="3">
        <v>341698.65</v>
      </c>
      <c r="E8" s="198">
        <v>3482.1100000000442</v>
      </c>
      <c r="F8" s="408">
        <v>1.0295504767448893E-2</v>
      </c>
      <c r="G8" s="198">
        <v>12766.697619047656</v>
      </c>
      <c r="H8" s="4">
        <v>3.8812579704211592E-2</v>
      </c>
    </row>
    <row r="9" spans="1:8" ht="12.95" customHeight="1">
      <c r="A9" s="234"/>
      <c r="B9" s="880">
        <v>21</v>
      </c>
      <c r="C9" s="197" t="s">
        <v>89</v>
      </c>
      <c r="D9" s="3">
        <v>212015.7</v>
      </c>
      <c r="E9" s="198">
        <v>3427.1100000000151</v>
      </c>
      <c r="F9" s="408">
        <v>1.6429997441375077E-2</v>
      </c>
      <c r="G9" s="198">
        <v>5837.8904761903977</v>
      </c>
      <c r="H9" s="4">
        <v>2.8314834121449195E-2</v>
      </c>
    </row>
    <row r="10" spans="1:8" ht="12.95" customHeight="1">
      <c r="A10" s="234"/>
      <c r="B10" s="880">
        <v>23</v>
      </c>
      <c r="C10" s="197" t="s">
        <v>90</v>
      </c>
      <c r="D10" s="3">
        <v>231544.75</v>
      </c>
      <c r="E10" s="198">
        <v>1677.390000000014</v>
      </c>
      <c r="F10" s="408">
        <v>7.2972082682813966E-3</v>
      </c>
      <c r="G10" s="198">
        <v>2297.0357142861467</v>
      </c>
      <c r="H10" s="4">
        <v>1.0019884915508204E-2</v>
      </c>
    </row>
    <row r="11" spans="1:8" ht="12.95" customHeight="1">
      <c r="A11" s="234"/>
      <c r="B11" s="880">
        <v>29</v>
      </c>
      <c r="C11" s="197" t="s">
        <v>91</v>
      </c>
      <c r="D11" s="3">
        <v>646127.55000000005</v>
      </c>
      <c r="E11" s="198">
        <v>3028.6000000000931</v>
      </c>
      <c r="F11" s="408">
        <v>4.7093841468721642E-3</v>
      </c>
      <c r="G11" s="198">
        <v>39677.502380952472</v>
      </c>
      <c r="H11" s="4">
        <v>6.5425837687256072E-2</v>
      </c>
    </row>
    <row r="12" spans="1:8" ht="12.95" customHeight="1">
      <c r="A12" s="234"/>
      <c r="B12" s="880">
        <v>41</v>
      </c>
      <c r="C12" s="197" t="s">
        <v>92</v>
      </c>
      <c r="D12" s="3">
        <v>768753.85</v>
      </c>
      <c r="E12" s="198">
        <v>10449.489999999991</v>
      </c>
      <c r="F12" s="408">
        <v>1.378007374242185E-2</v>
      </c>
      <c r="G12" s="198">
        <v>22172.94523809501</v>
      </c>
      <c r="H12" s="4">
        <v>2.9699320055829981E-2</v>
      </c>
    </row>
    <row r="13" spans="1:8" ht="12.95" customHeight="1">
      <c r="A13" s="234"/>
      <c r="B13" s="881"/>
      <c r="C13" s="265" t="s">
        <v>145</v>
      </c>
      <c r="D13" s="266">
        <v>3195300.3</v>
      </c>
      <c r="E13" s="267">
        <v>36376.169999999925</v>
      </c>
      <c r="F13" s="268">
        <v>1.1515366784070169E-2</v>
      </c>
      <c r="G13" s="267">
        <v>119733.25238095317</v>
      </c>
      <c r="H13" s="268">
        <v>3.8930464050082936E-2</v>
      </c>
    </row>
    <row r="14" spans="1:8" ht="12.95" customHeight="1">
      <c r="A14" s="234"/>
      <c r="B14" s="880">
        <v>22</v>
      </c>
      <c r="C14" s="197" t="s">
        <v>96</v>
      </c>
      <c r="D14" s="3">
        <v>99892.45</v>
      </c>
      <c r="E14" s="198">
        <v>-753</v>
      </c>
      <c r="F14" s="4">
        <v>-7.4817093072762075E-3</v>
      </c>
      <c r="G14" s="198">
        <v>3223.8309523809876</v>
      </c>
      <c r="H14" s="4">
        <v>3.334930181213136E-2</v>
      </c>
    </row>
    <row r="15" spans="1:8" ht="12.95" customHeight="1">
      <c r="A15" s="234"/>
      <c r="B15" s="880">
        <v>4</v>
      </c>
      <c r="C15" s="197" t="s">
        <v>97</v>
      </c>
      <c r="D15" s="3">
        <v>56394.45</v>
      </c>
      <c r="E15" s="198">
        <v>366.68000000000029</v>
      </c>
      <c r="F15" s="4">
        <v>6.5446117166541029E-3</v>
      </c>
      <c r="G15" s="198">
        <v>1222.49761904763</v>
      </c>
      <c r="H15" s="4">
        <v>2.2157954654323353E-2</v>
      </c>
    </row>
    <row r="16" spans="1:8" ht="12.95" customHeight="1">
      <c r="A16" s="234"/>
      <c r="B16" s="880">
        <v>50</v>
      </c>
      <c r="C16" s="197" t="s">
        <v>98</v>
      </c>
      <c r="D16" s="3">
        <v>426982.35</v>
      </c>
      <c r="E16" s="198">
        <v>4658.6699999999837</v>
      </c>
      <c r="F16" s="4">
        <v>1.103104140407174E-2</v>
      </c>
      <c r="G16" s="198">
        <v>9142.1595238097943</v>
      </c>
      <c r="H16" s="4">
        <v>2.1879560014059329E-2</v>
      </c>
    </row>
    <row r="17" spans="1:8" ht="12.95" customHeight="1">
      <c r="A17" s="234"/>
      <c r="B17" s="880"/>
      <c r="C17" s="265" t="s">
        <v>63</v>
      </c>
      <c r="D17" s="266">
        <v>583269.25</v>
      </c>
      <c r="E17" s="267">
        <v>4272.3499999999767</v>
      </c>
      <c r="F17" s="268">
        <v>7.3788823394391745E-3</v>
      </c>
      <c r="G17" s="267">
        <v>13588.488095238456</v>
      </c>
      <c r="H17" s="268">
        <v>2.3852811967538745E-2</v>
      </c>
    </row>
    <row r="18" spans="1:8" ht="12.95" customHeight="1">
      <c r="A18" s="234"/>
      <c r="B18" s="879">
        <v>33</v>
      </c>
      <c r="C18" s="265" t="s">
        <v>23</v>
      </c>
      <c r="D18" s="266">
        <v>368116.9</v>
      </c>
      <c r="E18" s="267">
        <v>1593.4500000000116</v>
      </c>
      <c r="F18" s="268">
        <v>4.3474708098485415E-3</v>
      </c>
      <c r="G18" s="267">
        <v>5961.3761904760031</v>
      </c>
      <c r="H18" s="268">
        <v>1.6460818070005212E-2</v>
      </c>
    </row>
    <row r="19" spans="1:8" ht="12.95" customHeight="1">
      <c r="A19" s="234"/>
      <c r="B19" s="882">
        <v>7</v>
      </c>
      <c r="C19" s="265" t="s">
        <v>319</v>
      </c>
      <c r="D19" s="266">
        <v>514690.1</v>
      </c>
      <c r="E19" s="267">
        <v>-28569.489999999991</v>
      </c>
      <c r="F19" s="268">
        <v>-5.2589021024000648E-2</v>
      </c>
      <c r="G19" s="267">
        <v>73582.909523809154</v>
      </c>
      <c r="H19" s="268">
        <v>0.16681412389667427</v>
      </c>
    </row>
    <row r="20" spans="1:8" ht="12.95" customHeight="1">
      <c r="A20" s="234"/>
      <c r="B20" s="880">
        <v>35</v>
      </c>
      <c r="C20" s="197" t="s">
        <v>104</v>
      </c>
      <c r="D20" s="3">
        <v>428497.9</v>
      </c>
      <c r="E20" s="198">
        <v>10253.360000000044</v>
      </c>
      <c r="F20" s="4">
        <v>2.4515227383482552E-2</v>
      </c>
      <c r="G20" s="198">
        <v>17905.423809523578</v>
      </c>
      <c r="H20" s="4">
        <v>4.3608747962583516E-2</v>
      </c>
    </row>
    <row r="21" spans="1:8" ht="12.95" customHeight="1">
      <c r="A21" s="234"/>
      <c r="B21" s="880">
        <v>38</v>
      </c>
      <c r="C21" s="197" t="s">
        <v>105</v>
      </c>
      <c r="D21" s="3">
        <v>385866.45</v>
      </c>
      <c r="E21" s="198">
        <v>6623</v>
      </c>
      <c r="F21" s="4">
        <v>1.7463716248757866E-2</v>
      </c>
      <c r="G21" s="198">
        <v>15396.259523808782</v>
      </c>
      <c r="H21" s="4">
        <v>4.1558700050924102E-2</v>
      </c>
    </row>
    <row r="22" spans="1:8" ht="12.95" customHeight="1">
      <c r="A22" s="234"/>
      <c r="B22" s="880"/>
      <c r="C22" s="265" t="s">
        <v>24</v>
      </c>
      <c r="D22" s="266">
        <v>814364.35</v>
      </c>
      <c r="E22" s="267">
        <v>16876.349999999977</v>
      </c>
      <c r="F22" s="268">
        <v>2.1161885821479487E-2</v>
      </c>
      <c r="G22" s="267">
        <v>33301.683333332301</v>
      </c>
      <c r="H22" s="268">
        <v>4.2636378301696976E-2</v>
      </c>
    </row>
    <row r="23" spans="1:8" ht="12.95" customHeight="1">
      <c r="A23" s="234"/>
      <c r="B23" s="882">
        <v>39</v>
      </c>
      <c r="C23" s="265" t="s">
        <v>25</v>
      </c>
      <c r="D23" s="266">
        <v>222951.05</v>
      </c>
      <c r="E23" s="267">
        <v>-1313.8500000000058</v>
      </c>
      <c r="F23" s="268">
        <v>-5.858473617583515E-3</v>
      </c>
      <c r="G23" s="267">
        <v>4789.0976190471556</v>
      </c>
      <c r="H23" s="268">
        <v>2.1952029521098426E-2</v>
      </c>
    </row>
    <row r="24" spans="1:8" ht="12.95" customHeight="1">
      <c r="A24" s="234"/>
      <c r="B24" s="880">
        <v>5</v>
      </c>
      <c r="C24" s="197" t="s">
        <v>146</v>
      </c>
      <c r="D24" s="3">
        <v>56101.3</v>
      </c>
      <c r="E24" s="198">
        <v>725.17000000000553</v>
      </c>
      <c r="F24" s="4">
        <v>1.3095353539512633E-2</v>
      </c>
      <c r="G24" s="198">
        <v>972.77619047623739</v>
      </c>
      <c r="H24" s="4">
        <v>1.7645605636699147E-2</v>
      </c>
    </row>
    <row r="25" spans="1:8" ht="12.95" customHeight="1">
      <c r="A25" s="234"/>
      <c r="B25" s="880">
        <v>9</v>
      </c>
      <c r="C25" s="197" t="s">
        <v>108</v>
      </c>
      <c r="D25" s="3">
        <v>149505</v>
      </c>
      <c r="E25" s="198">
        <v>1535.0499999999884</v>
      </c>
      <c r="F25" s="4">
        <v>1.0374065815390132E-2</v>
      </c>
      <c r="G25" s="198">
        <v>2378.9999999995925</v>
      </c>
      <c r="H25" s="4">
        <v>1.6169813629131502E-2</v>
      </c>
    </row>
    <row r="26" spans="1:8" ht="12.95" customHeight="1">
      <c r="A26" s="235"/>
      <c r="B26" s="880">
        <v>24</v>
      </c>
      <c r="C26" s="197" t="s">
        <v>109</v>
      </c>
      <c r="D26" s="3">
        <v>161052.95000000001</v>
      </c>
      <c r="E26" s="198">
        <v>-656.22999999998137</v>
      </c>
      <c r="F26" s="4">
        <v>-4.0580874876737782E-3</v>
      </c>
      <c r="G26" s="198">
        <v>3047.5690476188902</v>
      </c>
      <c r="H26" s="4">
        <v>1.9287754817270075E-2</v>
      </c>
    </row>
    <row r="27" spans="1:8" ht="12.95" customHeight="1">
      <c r="B27" s="880">
        <v>34</v>
      </c>
      <c r="C27" s="197" t="s">
        <v>110</v>
      </c>
      <c r="D27" s="3">
        <v>63420.7</v>
      </c>
      <c r="E27" s="198">
        <v>-62.430000000000291</v>
      </c>
      <c r="F27" s="4">
        <v>-9.8341086836772895E-4</v>
      </c>
      <c r="G27" s="198">
        <v>-368.20476190480986</v>
      </c>
      <c r="H27" s="4">
        <v>-5.7722383426891399E-3</v>
      </c>
    </row>
    <row r="28" spans="1:8" ht="12.95" customHeight="1">
      <c r="B28" s="880">
        <v>37</v>
      </c>
      <c r="C28" s="197" t="s">
        <v>111</v>
      </c>
      <c r="D28" s="3">
        <v>122100.5</v>
      </c>
      <c r="E28" s="198">
        <v>406.91000000000349</v>
      </c>
      <c r="F28" s="4">
        <v>3.3437258281230342E-3</v>
      </c>
      <c r="G28" s="198">
        <v>2989.1666666666424</v>
      </c>
      <c r="H28" s="4">
        <v>2.5095568851550398E-2</v>
      </c>
    </row>
    <row r="29" spans="1:8" ht="12.95" customHeight="1">
      <c r="B29" s="880">
        <v>40</v>
      </c>
      <c r="C29" s="197" t="s">
        <v>112</v>
      </c>
      <c r="D29" s="3">
        <v>65736.25</v>
      </c>
      <c r="E29" s="198">
        <v>1317.0699999999997</v>
      </c>
      <c r="F29" s="4">
        <v>2.0445308369339665E-2</v>
      </c>
      <c r="G29" s="198">
        <v>1884.2976190475893</v>
      </c>
      <c r="H29" s="4">
        <v>2.9510415089667452E-2</v>
      </c>
    </row>
    <row r="30" spans="1:8" ht="12.95" customHeight="1">
      <c r="B30" s="880">
        <v>42</v>
      </c>
      <c r="C30" s="197" t="s">
        <v>113</v>
      </c>
      <c r="D30" s="3">
        <v>40835.25</v>
      </c>
      <c r="E30" s="198">
        <v>32.529999999998836</v>
      </c>
      <c r="F30" s="4">
        <v>7.9725077151726609E-4</v>
      </c>
      <c r="G30" s="198">
        <v>744.34523809519305</v>
      </c>
      <c r="H30" s="4">
        <v>1.8566436515109253E-2</v>
      </c>
    </row>
    <row r="31" spans="1:8" ht="12.95" customHeight="1">
      <c r="B31" s="880">
        <v>47</v>
      </c>
      <c r="C31" s="197" t="s">
        <v>114</v>
      </c>
      <c r="D31" s="3">
        <v>220069.8</v>
      </c>
      <c r="E31" s="198">
        <v>2055.3999999999942</v>
      </c>
      <c r="F31" s="4">
        <v>9.4278176120476953E-3</v>
      </c>
      <c r="G31" s="198">
        <v>3656.4190476196527</v>
      </c>
      <c r="H31" s="4">
        <v>1.689553128151644E-2</v>
      </c>
    </row>
    <row r="32" spans="1:8" ht="12.95" customHeight="1">
      <c r="B32" s="880">
        <v>49</v>
      </c>
      <c r="C32" s="197" t="s">
        <v>115</v>
      </c>
      <c r="D32" s="3">
        <v>59336.15</v>
      </c>
      <c r="E32" s="198">
        <v>-367.15999999999622</v>
      </c>
      <c r="F32" s="4">
        <v>-6.1497427864551923E-3</v>
      </c>
      <c r="G32" s="198">
        <v>1491.2452380952818</v>
      </c>
      <c r="H32" s="4">
        <v>2.5780062120136504E-2</v>
      </c>
    </row>
    <row r="33" spans="2:16" ht="12.95" customHeight="1">
      <c r="B33" s="881"/>
      <c r="C33" s="265" t="s">
        <v>149</v>
      </c>
      <c r="D33" s="266">
        <v>938157.9</v>
      </c>
      <c r="E33" s="267">
        <v>4986.2700000000186</v>
      </c>
      <c r="F33" s="268">
        <v>5.3433578986965546E-3</v>
      </c>
      <c r="G33" s="267">
        <v>16796.614285714226</v>
      </c>
      <c r="H33" s="268">
        <v>1.823021495057997E-2</v>
      </c>
    </row>
    <row r="34" spans="2:16" ht="12.95" customHeight="1">
      <c r="B34" s="880">
        <v>2</v>
      </c>
      <c r="C34" s="197" t="s">
        <v>99</v>
      </c>
      <c r="D34" s="3">
        <v>146808.20000000001</v>
      </c>
      <c r="E34" s="198">
        <v>-973.47999999998137</v>
      </c>
      <c r="F34" s="4">
        <v>-6.5872847026775538E-3</v>
      </c>
      <c r="G34" s="198">
        <v>4640.9142857143015</v>
      </c>
      <c r="H34" s="4">
        <v>3.264403805979077E-2</v>
      </c>
      <c r="P34" s="794"/>
    </row>
    <row r="35" spans="2:16" ht="12.95" customHeight="1">
      <c r="B35" s="880">
        <v>13</v>
      </c>
      <c r="C35" s="197" t="s">
        <v>100</v>
      </c>
      <c r="D35" s="3">
        <v>172562.85</v>
      </c>
      <c r="E35" s="198">
        <v>-4288.6000000000058</v>
      </c>
      <c r="F35" s="4">
        <v>-2.4249730494152022E-2</v>
      </c>
      <c r="G35" s="198">
        <v>4911.9928571429919</v>
      </c>
      <c r="H35" s="4">
        <v>2.9298942700647368E-2</v>
      </c>
    </row>
    <row r="36" spans="2:16" ht="12.95" customHeight="1">
      <c r="B36" s="880">
        <v>16</v>
      </c>
      <c r="C36" s="197" t="s">
        <v>101</v>
      </c>
      <c r="D36" s="3">
        <v>79450.2</v>
      </c>
      <c r="E36" s="198">
        <v>-714.07000000000698</v>
      </c>
      <c r="F36" s="4">
        <v>-8.9075843889054873E-3</v>
      </c>
      <c r="G36" s="198">
        <v>2273.0095238095528</v>
      </c>
      <c r="H36" s="4">
        <v>2.9451830389068068E-2</v>
      </c>
    </row>
    <row r="37" spans="2:16" ht="12.95" customHeight="1">
      <c r="B37" s="880">
        <v>19</v>
      </c>
      <c r="C37" s="197" t="s">
        <v>102</v>
      </c>
      <c r="D37" s="3">
        <v>96539.1</v>
      </c>
      <c r="E37" s="198">
        <v>2087.3800000000047</v>
      </c>
      <c r="F37" s="4">
        <v>2.2099968110691925E-2</v>
      </c>
      <c r="G37" s="198">
        <v>4570.5285714285274</v>
      </c>
      <c r="H37" s="4">
        <v>4.9696635496597752E-2</v>
      </c>
    </row>
    <row r="38" spans="2:16" ht="12.95" customHeight="1">
      <c r="B38" s="880">
        <v>45</v>
      </c>
      <c r="C38" s="197" t="s">
        <v>103</v>
      </c>
      <c r="D38" s="3">
        <v>243695.2</v>
      </c>
      <c r="E38" s="198">
        <v>2001.4800000000105</v>
      </c>
      <c r="F38" s="4">
        <v>8.2810591851538717E-3</v>
      </c>
      <c r="G38" s="198">
        <v>9527.3428571425029</v>
      </c>
      <c r="H38" s="4">
        <v>4.068595482483417E-2</v>
      </c>
    </row>
    <row r="39" spans="2:16" ht="12.95" customHeight="1">
      <c r="B39" s="881"/>
      <c r="C39" s="265" t="s">
        <v>138</v>
      </c>
      <c r="D39" s="266">
        <v>739055.55</v>
      </c>
      <c r="E39" s="267">
        <v>-1887.3099999999395</v>
      </c>
      <c r="F39" s="268">
        <v>-2.5471734756982167E-3</v>
      </c>
      <c r="G39" s="267">
        <v>25923.78809523792</v>
      </c>
      <c r="H39" s="268">
        <v>3.6352031251554395E-2</v>
      </c>
    </row>
    <row r="40" spans="2:16" ht="12.95" customHeight="1">
      <c r="B40" s="880">
        <v>8</v>
      </c>
      <c r="C40" s="197" t="s">
        <v>81</v>
      </c>
      <c r="D40" s="3">
        <v>2650952.5</v>
      </c>
      <c r="E40" s="198">
        <v>33668.600000000093</v>
      </c>
      <c r="F40" s="4">
        <v>1.2863946475198951E-2</v>
      </c>
      <c r="G40" s="198">
        <v>83295.547619047575</v>
      </c>
      <c r="H40" s="4">
        <v>3.24402944644957E-2</v>
      </c>
    </row>
    <row r="41" spans="2:16" ht="12.95" customHeight="1">
      <c r="B41" s="880">
        <v>17</v>
      </c>
      <c r="C41" s="197" t="s">
        <v>520</v>
      </c>
      <c r="D41" s="3">
        <v>333108.7</v>
      </c>
      <c r="E41" s="198">
        <v>-6519.5199999999604</v>
      </c>
      <c r="F41" s="4">
        <v>-1.9196049138672788E-2</v>
      </c>
      <c r="G41" s="198">
        <v>16580.414285714331</v>
      </c>
      <c r="H41" s="4">
        <v>5.2382093588566825E-2</v>
      </c>
    </row>
    <row r="42" spans="2:16" ht="12.95" customHeight="1">
      <c r="B42" s="880">
        <v>25</v>
      </c>
      <c r="C42" s="197" t="s">
        <v>522</v>
      </c>
      <c r="D42" s="3">
        <v>194303.85</v>
      </c>
      <c r="E42" s="198">
        <v>-4162.6900000000023</v>
      </c>
      <c r="F42" s="4">
        <v>-2.0974265989622265E-2</v>
      </c>
      <c r="G42" s="198">
        <v>7577.373809523473</v>
      </c>
      <c r="H42" s="4">
        <v>4.058007179332157E-2</v>
      </c>
    </row>
    <row r="43" spans="2:16" ht="12.95" customHeight="1">
      <c r="B43" s="880">
        <v>43</v>
      </c>
      <c r="C43" s="197" t="s">
        <v>82</v>
      </c>
      <c r="D43" s="3">
        <v>321374.09999999998</v>
      </c>
      <c r="E43" s="198">
        <v>-1815.1199999999953</v>
      </c>
      <c r="F43" s="4">
        <v>-5.6162764339726667E-3</v>
      </c>
      <c r="G43" s="198">
        <v>16643.48095238104</v>
      </c>
      <c r="H43" s="4">
        <v>5.4617028654348143E-2</v>
      </c>
    </row>
    <row r="44" spans="2:16" ht="12.95" customHeight="1">
      <c r="B44" s="881"/>
      <c r="C44" s="265" t="s">
        <v>40</v>
      </c>
      <c r="D44" s="266">
        <v>3499739.15</v>
      </c>
      <c r="E44" s="267">
        <v>21171.25</v>
      </c>
      <c r="F44" s="268">
        <v>6.0861971387708991E-3</v>
      </c>
      <c r="G44" s="267">
        <v>124096.81666666642</v>
      </c>
      <c r="H44" s="268">
        <v>3.6762430498412657E-2</v>
      </c>
    </row>
    <row r="45" spans="2:16" ht="12.95" customHeight="1">
      <c r="B45" s="880">
        <v>3</v>
      </c>
      <c r="C45" s="197" t="s">
        <v>93</v>
      </c>
      <c r="D45" s="3">
        <v>682103</v>
      </c>
      <c r="E45" s="198">
        <v>5349.3699999999953</v>
      </c>
      <c r="F45" s="4">
        <v>7.9044570473896236E-3</v>
      </c>
      <c r="G45" s="198">
        <v>32371.666666666861</v>
      </c>
      <c r="H45" s="4">
        <v>4.9823157674403262E-2</v>
      </c>
    </row>
    <row r="46" spans="2:16" ht="12.95" customHeight="1">
      <c r="B46" s="880">
        <v>12</v>
      </c>
      <c r="C46" s="197" t="s">
        <v>94</v>
      </c>
      <c r="D46" s="3">
        <v>246891.7</v>
      </c>
      <c r="E46" s="198">
        <v>6203.9800000000105</v>
      </c>
      <c r="F46" s="4">
        <v>2.5776055379975293E-2</v>
      </c>
      <c r="G46" s="198">
        <v>9550.4619047619926</v>
      </c>
      <c r="H46" s="4">
        <v>4.0239370037033595E-2</v>
      </c>
    </row>
    <row r="47" spans="2:16" ht="12.95" customHeight="1">
      <c r="B47" s="880">
        <v>46</v>
      </c>
      <c r="C47" s="197" t="s">
        <v>95</v>
      </c>
      <c r="D47" s="3">
        <v>1057289.05</v>
      </c>
      <c r="E47" s="198">
        <v>27857.550000000047</v>
      </c>
      <c r="F47" s="4">
        <v>2.7061101200031246E-2</v>
      </c>
      <c r="G47" s="198">
        <v>34793.47857142752</v>
      </c>
      <c r="H47" s="4">
        <v>3.4027999282985721E-2</v>
      </c>
    </row>
    <row r="48" spans="2:16" ht="12.95" customHeight="1">
      <c r="B48" s="881"/>
      <c r="C48" s="265" t="s">
        <v>41</v>
      </c>
      <c r="D48" s="266">
        <v>1986283.75</v>
      </c>
      <c r="E48" s="267">
        <v>39410.889999999898</v>
      </c>
      <c r="F48" s="268">
        <v>2.024317602331771E-2</v>
      </c>
      <c r="G48" s="267">
        <v>76715.607142856345</v>
      </c>
      <c r="H48" s="268">
        <v>4.0174322885420777E-2</v>
      </c>
    </row>
    <row r="49" spans="2:8" ht="12.95" customHeight="1">
      <c r="B49" s="880">
        <v>6</v>
      </c>
      <c r="C49" s="197" t="s">
        <v>106</v>
      </c>
      <c r="D49" s="3">
        <v>256707.25</v>
      </c>
      <c r="E49" s="198">
        <v>-286.83999999999651</v>
      </c>
      <c r="F49" s="4">
        <v>-1.1161346161695507E-3</v>
      </c>
      <c r="G49" s="198">
        <v>8055.440476190066</v>
      </c>
      <c r="H49" s="4">
        <v>3.2396468345100571E-2</v>
      </c>
    </row>
    <row r="50" spans="2:8" ht="12.95" customHeight="1">
      <c r="B50" s="880">
        <v>10</v>
      </c>
      <c r="C50" s="197" t="s">
        <v>107</v>
      </c>
      <c r="D50" s="3">
        <v>147447.70000000001</v>
      </c>
      <c r="E50" s="198">
        <v>-458.51999999998952</v>
      </c>
      <c r="F50" s="4">
        <v>-3.1000724648361233E-3</v>
      </c>
      <c r="G50" s="198">
        <v>1615.1285714285332</v>
      </c>
      <c r="H50" s="4">
        <v>1.1075225209339568E-2</v>
      </c>
    </row>
    <row r="51" spans="2:8" ht="12.95" customHeight="1">
      <c r="B51" s="881"/>
      <c r="C51" s="265" t="s">
        <v>43</v>
      </c>
      <c r="D51" s="266">
        <v>404154.95</v>
      </c>
      <c r="E51" s="267">
        <v>-745.35999999998603</v>
      </c>
      <c r="F51" s="268">
        <v>-1.8408481830995971E-3</v>
      </c>
      <c r="G51" s="267">
        <v>9670.5690476185991</v>
      </c>
      <c r="H51" s="268">
        <v>2.4514453586911289E-2</v>
      </c>
    </row>
    <row r="52" spans="2:8" ht="12.95" customHeight="1">
      <c r="B52" s="880">
        <v>15</v>
      </c>
      <c r="C52" s="197" t="s">
        <v>524</v>
      </c>
      <c r="D52" s="3">
        <v>443079</v>
      </c>
      <c r="E52" s="198">
        <v>1493.960000000021</v>
      </c>
      <c r="F52" s="4">
        <v>3.3831762054259418E-3</v>
      </c>
      <c r="G52" s="198">
        <v>11543.238095237524</v>
      </c>
      <c r="H52" s="4">
        <v>2.6749203922953324E-2</v>
      </c>
    </row>
    <row r="53" spans="2:8" ht="12.95" customHeight="1">
      <c r="B53" s="880">
        <v>27</v>
      </c>
      <c r="C53" s="197" t="s">
        <v>83</v>
      </c>
      <c r="D53" s="3">
        <v>123468.6</v>
      </c>
      <c r="E53" s="198">
        <v>-395.16999999999825</v>
      </c>
      <c r="F53" s="4">
        <v>-3.1903598606759509E-3</v>
      </c>
      <c r="G53" s="198">
        <v>1778.1238095237932</v>
      </c>
      <c r="H53" s="4">
        <v>1.4611856779495058E-2</v>
      </c>
    </row>
    <row r="54" spans="2:8" ht="12.95" customHeight="1">
      <c r="B54" s="880">
        <v>32</v>
      </c>
      <c r="C54" s="197" t="s">
        <v>324</v>
      </c>
      <c r="D54" s="3">
        <v>103159</v>
      </c>
      <c r="E54" s="198">
        <v>-643</v>
      </c>
      <c r="F54" s="4">
        <v>-6.1944856553823868E-3</v>
      </c>
      <c r="G54" s="198">
        <v>636.71428571430442</v>
      </c>
      <c r="H54" s="4">
        <v>6.2104963938156565E-3</v>
      </c>
    </row>
    <row r="55" spans="2:8" ht="12.95" customHeight="1">
      <c r="B55" s="880">
        <v>36</v>
      </c>
      <c r="C55" s="197" t="s">
        <v>84</v>
      </c>
      <c r="D55" s="3">
        <v>362943.95</v>
      </c>
      <c r="E55" s="198">
        <v>-2033.859999999986</v>
      </c>
      <c r="F55" s="4">
        <v>-5.5725579590715224E-3</v>
      </c>
      <c r="G55" s="198">
        <v>6674.8547619042802</v>
      </c>
      <c r="H55" s="4">
        <v>1.8735430187800661E-2</v>
      </c>
    </row>
    <row r="56" spans="2:8" ht="12.95" customHeight="1">
      <c r="B56" s="880"/>
      <c r="C56" s="265" t="s">
        <v>46</v>
      </c>
      <c r="D56" s="266">
        <v>1032650.55</v>
      </c>
      <c r="E56" s="267">
        <v>-1578.0799999999581</v>
      </c>
      <c r="F56" s="268">
        <v>-1.5258521706171813E-3</v>
      </c>
      <c r="G56" s="267">
        <v>20632.930952379946</v>
      </c>
      <c r="H56" s="268">
        <v>2.038791673587359E-2</v>
      </c>
    </row>
    <row r="57" spans="2:8" ht="12.95" customHeight="1">
      <c r="B57" s="879">
        <v>28</v>
      </c>
      <c r="C57" s="265" t="s">
        <v>153</v>
      </c>
      <c r="D57" s="266">
        <v>3329881.2</v>
      </c>
      <c r="E57" s="267">
        <v>41629.160000000149</v>
      </c>
      <c r="F57" s="268">
        <v>1.2659966296257652E-2</v>
      </c>
      <c r="G57" s="267">
        <v>127605.81904761586</v>
      </c>
      <c r="H57" s="268">
        <v>3.9848483926971046E-2</v>
      </c>
    </row>
    <row r="58" spans="2:8" ht="12.95" customHeight="1">
      <c r="B58" s="882">
        <v>30</v>
      </c>
      <c r="C58" s="265" t="s">
        <v>165</v>
      </c>
      <c r="D58" s="266">
        <v>612105.55000000005</v>
      </c>
      <c r="E58" s="267">
        <v>6533.3699999999953</v>
      </c>
      <c r="F58" s="268">
        <v>1.0788755190173971E-2</v>
      </c>
      <c r="G58" s="267">
        <v>20415.883333333069</v>
      </c>
      <c r="H58" s="268">
        <v>3.4504377012949394E-2</v>
      </c>
    </row>
    <row r="59" spans="2:8" ht="12.95" customHeight="1">
      <c r="B59" s="881">
        <v>31</v>
      </c>
      <c r="C59" s="265" t="s">
        <v>49</v>
      </c>
      <c r="D59" s="266">
        <v>296483.34999999998</v>
      </c>
      <c r="E59" s="267">
        <v>2374.2599999999511</v>
      </c>
      <c r="F59" s="268">
        <v>8.0727188676825712E-3</v>
      </c>
      <c r="G59" s="267">
        <v>7432.4452380954754</v>
      </c>
      <c r="H59" s="268">
        <v>2.5713274429006505E-2</v>
      </c>
    </row>
    <row r="60" spans="2:8" ht="12.95" customHeight="1">
      <c r="B60" s="880">
        <v>1</v>
      </c>
      <c r="C60" s="197" t="s">
        <v>330</v>
      </c>
      <c r="D60" s="3">
        <v>160889.95000000001</v>
      </c>
      <c r="E60" s="198">
        <v>4410.4100000000035</v>
      </c>
      <c r="F60" s="4">
        <v>2.8185218335892381E-2</v>
      </c>
      <c r="G60" s="198">
        <v>3845.1880952382344</v>
      </c>
      <c r="H60" s="4">
        <v>2.4484663153363284E-2</v>
      </c>
    </row>
    <row r="61" spans="2:8" ht="12.95" customHeight="1">
      <c r="B61" s="880">
        <v>20</v>
      </c>
      <c r="C61" s="197" t="s">
        <v>533</v>
      </c>
      <c r="D61" s="3">
        <v>326367.05</v>
      </c>
      <c r="E61" s="198">
        <v>4326.8699999999953</v>
      </c>
      <c r="F61" s="4">
        <v>1.3435807916887921E-2</v>
      </c>
      <c r="G61" s="198">
        <v>4821.0023809524719</v>
      </c>
      <c r="H61" s="4">
        <v>1.4993194339195215E-2</v>
      </c>
    </row>
    <row r="62" spans="2:8" ht="12.95" customHeight="1">
      <c r="B62" s="880">
        <v>48</v>
      </c>
      <c r="C62" s="197" t="s">
        <v>534</v>
      </c>
      <c r="D62" s="3">
        <v>486465.75</v>
      </c>
      <c r="E62" s="198">
        <v>6510.6199999999953</v>
      </c>
      <c r="F62" s="4">
        <v>1.3565059717144834E-2</v>
      </c>
      <c r="G62" s="198">
        <v>6700.940476190648</v>
      </c>
      <c r="H62" s="4">
        <v>1.3967136278381309E-2</v>
      </c>
    </row>
    <row r="63" spans="2:8" ht="12.95" customHeight="1">
      <c r="B63" s="880"/>
      <c r="C63" s="265" t="s">
        <v>64</v>
      </c>
      <c r="D63" s="266">
        <v>973722.75</v>
      </c>
      <c r="E63" s="267">
        <v>15247.890000000014</v>
      </c>
      <c r="F63" s="268">
        <v>1.5908492372976868E-2</v>
      </c>
      <c r="G63" s="267">
        <v>15367.130952381296</v>
      </c>
      <c r="H63" s="268">
        <v>1.6034894194759008E-2</v>
      </c>
    </row>
    <row r="64" spans="2:8" ht="12.95" customHeight="1">
      <c r="B64" s="882">
        <v>26</v>
      </c>
      <c r="C64" s="265" t="s">
        <v>50</v>
      </c>
      <c r="D64" s="266">
        <v>134285.29999999999</v>
      </c>
      <c r="E64" s="267">
        <v>3103.5299999999988</v>
      </c>
      <c r="F64" s="268">
        <v>2.3658241537677149E-2</v>
      </c>
      <c r="G64" s="267">
        <v>4205.2047619046934</v>
      </c>
      <c r="H64" s="268">
        <v>3.2327811216678493E-2</v>
      </c>
    </row>
    <row r="65" spans="2:8" ht="12.95" customHeight="1">
      <c r="B65" s="880">
        <v>51</v>
      </c>
      <c r="C65" s="269" t="s">
        <v>51</v>
      </c>
      <c r="D65" s="270">
        <v>21725.5</v>
      </c>
      <c r="E65" s="271">
        <v>51.639999999999418</v>
      </c>
      <c r="F65" s="272">
        <v>2.3825935943113663E-3</v>
      </c>
      <c r="G65" s="271">
        <v>502.54761904761472</v>
      </c>
      <c r="H65" s="272">
        <v>2.3679439600432284E-2</v>
      </c>
    </row>
    <row r="66" spans="2:8" ht="12.95" customHeight="1">
      <c r="B66" s="880">
        <v>52</v>
      </c>
      <c r="C66" s="269" t="s">
        <v>52</v>
      </c>
      <c r="D66" s="270">
        <v>23652.2</v>
      </c>
      <c r="E66" s="271">
        <v>-54.110000000000582</v>
      </c>
      <c r="F66" s="272">
        <v>-2.2825146553807629E-3</v>
      </c>
      <c r="G66" s="271">
        <v>-96.466666666656238</v>
      </c>
      <c r="H66" s="272">
        <v>-4.0619824270832217E-3</v>
      </c>
    </row>
    <row r="67" spans="2:8">
      <c r="B67" s="1174" t="s">
        <v>12</v>
      </c>
      <c r="C67" s="1180"/>
      <c r="D67" s="283">
        <v>19690589.649999999</v>
      </c>
      <c r="E67" s="284">
        <v>159478.28999999911</v>
      </c>
      <c r="F67" s="285">
        <v>8.1653464086335337E-3</v>
      </c>
      <c r="G67" s="284">
        <v>700225.64999999851</v>
      </c>
      <c r="H67" s="285">
        <v>3.6872681850647959E-2</v>
      </c>
    </row>
    <row r="68" spans="2:8" ht="24.95" customHeight="1">
      <c r="B68" s="232"/>
      <c r="D68" s="9"/>
      <c r="E68" s="9"/>
      <c r="F68" s="9"/>
      <c r="G68" s="9"/>
    </row>
    <row r="69" spans="2:8" ht="12.95" hidden="1" customHeight="1">
      <c r="G69" s="194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Y142"/>
  <sheetViews>
    <sheetView showGridLines="0" showRowColHeaders="0" zoomScaleNormal="100" workbookViewId="0">
      <pane xSplit="3" ySplit="3" topLeftCell="Q4" activePane="bottomRight" state="frozen"/>
      <selection activeCell="J43" sqref="J43"/>
      <selection pane="topRight" activeCell="J43" sqref="J43"/>
      <selection pane="bottomLeft" activeCell="J43" sqref="J43"/>
      <selection pane="bottomRight" activeCell="AA59" sqref="AA59"/>
    </sheetView>
  </sheetViews>
  <sheetFormatPr baseColWidth="10" defaultRowHeight="15"/>
  <cols>
    <col min="1" max="1" width="3.28515625" style="168" customWidth="1"/>
    <col min="2" max="2" width="5.42578125" style="246" customWidth="1"/>
    <col min="3" max="3" width="32.28515625" style="246" customWidth="1"/>
    <col min="4" max="8" width="17.140625" style="246" customWidth="1"/>
    <col min="9" max="9" width="17.140625" style="236" customWidth="1"/>
    <col min="10" max="11" width="17.140625" style="246" customWidth="1"/>
    <col min="12" max="13" width="17.140625" style="349" customWidth="1"/>
    <col min="14" max="18" width="17.140625" style="409" customWidth="1"/>
    <col min="19" max="19" width="17.140625" style="616" customWidth="1"/>
    <col min="20" max="25" width="17.140625" style="752" customWidth="1"/>
    <col min="26" max="16384" width="11.42578125" style="246"/>
  </cols>
  <sheetData>
    <row r="1" spans="1:25" s="236" customFormat="1" ht="18.75">
      <c r="A1" s="168"/>
      <c r="B1" s="1194" t="s">
        <v>471</v>
      </c>
      <c r="C1" s="1194"/>
      <c r="D1" s="1194"/>
      <c r="E1" s="1194"/>
      <c r="F1" s="1194"/>
      <c r="G1" s="1194"/>
      <c r="H1" s="1194"/>
      <c r="I1" s="1194"/>
      <c r="J1" s="1194"/>
      <c r="K1" s="302"/>
    </row>
    <row r="2" spans="1:25" s="236" customFormat="1" ht="14.25" customHeight="1" thickBot="1">
      <c r="A2" s="168"/>
      <c r="B2" s="250"/>
      <c r="C2" s="250"/>
      <c r="D2" s="250"/>
      <c r="E2" s="250"/>
      <c r="F2" s="250"/>
      <c r="G2" s="250"/>
      <c r="H2" s="250"/>
    </row>
    <row r="3" spans="1:25" s="236" customFormat="1" ht="38.25" customHeight="1" thickBot="1">
      <c r="A3" s="233"/>
      <c r="B3" s="1191" t="s">
        <v>312</v>
      </c>
      <c r="C3" s="1191"/>
      <c r="D3" s="548">
        <v>43831</v>
      </c>
      <c r="E3" s="281">
        <v>43862</v>
      </c>
      <c r="F3" s="281">
        <v>43891</v>
      </c>
      <c r="G3" s="281">
        <v>43922</v>
      </c>
      <c r="H3" s="281">
        <v>43952</v>
      </c>
      <c r="I3" s="281">
        <v>43983</v>
      </c>
      <c r="J3" s="281">
        <v>44013</v>
      </c>
      <c r="K3" s="281">
        <v>44044</v>
      </c>
      <c r="L3" s="281">
        <v>44075</v>
      </c>
      <c r="M3" s="281">
        <v>44105</v>
      </c>
      <c r="N3" s="281">
        <v>44136</v>
      </c>
      <c r="O3" s="281">
        <v>44166</v>
      </c>
      <c r="P3" s="281">
        <v>44197</v>
      </c>
      <c r="Q3" s="281">
        <v>44228</v>
      </c>
      <c r="R3" s="281">
        <v>44256</v>
      </c>
      <c r="S3" s="281">
        <v>44287</v>
      </c>
      <c r="T3" s="281">
        <v>44317</v>
      </c>
      <c r="U3" s="281">
        <v>44348</v>
      </c>
      <c r="V3" s="281">
        <v>44378</v>
      </c>
      <c r="W3" s="281">
        <v>44409</v>
      </c>
      <c r="X3" s="281">
        <v>44440</v>
      </c>
      <c r="Y3" s="281">
        <v>44470</v>
      </c>
    </row>
    <row r="4" spans="1:25" s="236" customFormat="1" ht="19.5">
      <c r="A4" s="233"/>
      <c r="B4" s="549" t="s">
        <v>317</v>
      </c>
      <c r="C4" s="550"/>
      <c r="D4" s="277">
        <v>3104360</v>
      </c>
      <c r="E4" s="277">
        <v>3148987</v>
      </c>
      <c r="F4" s="277">
        <v>2955136</v>
      </c>
      <c r="G4" s="277">
        <v>2959554</v>
      </c>
      <c r="H4" s="277">
        <v>2994123</v>
      </c>
      <c r="I4" s="277">
        <v>2955439</v>
      </c>
      <c r="J4" s="277">
        <v>2995612</v>
      </c>
      <c r="K4" s="277">
        <v>3004318</v>
      </c>
      <c r="L4" s="277">
        <v>3030977</v>
      </c>
      <c r="M4" s="277">
        <v>3073578</v>
      </c>
      <c r="N4" s="277">
        <v>3093782</v>
      </c>
      <c r="O4" s="277">
        <v>3108771</v>
      </c>
      <c r="P4" s="277">
        <v>3095522</v>
      </c>
      <c r="Q4" s="277">
        <v>3084931</v>
      </c>
      <c r="R4" s="277">
        <v>3072698</v>
      </c>
      <c r="S4" s="277">
        <v>3115468</v>
      </c>
      <c r="T4" s="277">
        <v>3149583</v>
      </c>
      <c r="U4" s="277">
        <v>3114208</v>
      </c>
      <c r="V4" s="277">
        <v>3161930</v>
      </c>
      <c r="W4" s="277">
        <v>3124645</v>
      </c>
      <c r="X4" s="277">
        <v>3144520</v>
      </c>
      <c r="Y4" s="277">
        <v>3198703</v>
      </c>
    </row>
    <row r="5" spans="1:25" s="236" customFormat="1">
      <c r="A5" s="234"/>
      <c r="B5" s="884">
        <v>4</v>
      </c>
      <c r="C5" s="239" t="s">
        <v>85</v>
      </c>
      <c r="D5" s="545">
        <v>300343</v>
      </c>
      <c r="E5" s="240">
        <v>304540</v>
      </c>
      <c r="F5" s="240">
        <v>290738</v>
      </c>
      <c r="G5" s="240">
        <v>285552</v>
      </c>
      <c r="H5" s="240">
        <v>283535</v>
      </c>
      <c r="I5" s="240">
        <v>271872</v>
      </c>
      <c r="J5" s="240">
        <v>270198</v>
      </c>
      <c r="K5" s="240">
        <v>273557</v>
      </c>
      <c r="L5" s="240">
        <v>282850</v>
      </c>
      <c r="M5" s="240">
        <v>298271</v>
      </c>
      <c r="N5" s="240">
        <v>304402</v>
      </c>
      <c r="O5" s="240">
        <v>305286</v>
      </c>
      <c r="P5" s="240">
        <v>303874</v>
      </c>
      <c r="Q5" s="240">
        <v>304876</v>
      </c>
      <c r="R5" s="240">
        <v>299053</v>
      </c>
      <c r="S5" s="240">
        <v>298956</v>
      </c>
      <c r="T5" s="240">
        <v>297511</v>
      </c>
      <c r="U5" s="240">
        <v>288953</v>
      </c>
      <c r="V5" s="240">
        <v>289960</v>
      </c>
      <c r="W5" s="240">
        <v>286457</v>
      </c>
      <c r="X5" s="240">
        <v>295081</v>
      </c>
      <c r="Y5" s="240">
        <v>310825</v>
      </c>
    </row>
    <row r="6" spans="1:25" s="236" customFormat="1">
      <c r="A6" s="234"/>
      <c r="B6" s="884">
        <v>11</v>
      </c>
      <c r="C6" s="239" t="s">
        <v>86</v>
      </c>
      <c r="D6" s="546">
        <v>367249</v>
      </c>
      <c r="E6" s="241">
        <v>375817</v>
      </c>
      <c r="F6" s="241">
        <v>344632</v>
      </c>
      <c r="G6" s="241">
        <v>349227</v>
      </c>
      <c r="H6" s="241">
        <v>357740</v>
      </c>
      <c r="I6" s="241">
        <v>367625</v>
      </c>
      <c r="J6" s="241">
        <v>381427</v>
      </c>
      <c r="K6" s="241">
        <v>380023</v>
      </c>
      <c r="L6" s="241">
        <v>370402</v>
      </c>
      <c r="M6" s="241">
        <v>370627</v>
      </c>
      <c r="N6" s="241">
        <v>364332</v>
      </c>
      <c r="O6" s="241">
        <v>364480</v>
      </c>
      <c r="P6" s="241">
        <v>359964</v>
      </c>
      <c r="Q6" s="241">
        <v>360577</v>
      </c>
      <c r="R6" s="241">
        <v>362684</v>
      </c>
      <c r="S6" s="241">
        <v>369977</v>
      </c>
      <c r="T6" s="241">
        <v>382169</v>
      </c>
      <c r="U6" s="241">
        <v>390252</v>
      </c>
      <c r="V6" s="241">
        <v>403742</v>
      </c>
      <c r="W6" s="241">
        <v>398019</v>
      </c>
      <c r="X6" s="241">
        <v>385934</v>
      </c>
      <c r="Y6" s="241">
        <v>387327</v>
      </c>
    </row>
    <row r="7" spans="1:25" s="236" customFormat="1">
      <c r="A7" s="234"/>
      <c r="B7" s="884">
        <v>14</v>
      </c>
      <c r="C7" s="239" t="s">
        <v>87</v>
      </c>
      <c r="D7" s="546">
        <v>297575</v>
      </c>
      <c r="E7" s="241">
        <v>296800</v>
      </c>
      <c r="F7" s="241">
        <v>278136</v>
      </c>
      <c r="G7" s="241">
        <v>276595</v>
      </c>
      <c r="H7" s="241">
        <v>282944</v>
      </c>
      <c r="I7" s="241">
        <v>280043</v>
      </c>
      <c r="J7" s="241">
        <v>282139</v>
      </c>
      <c r="K7" s="241">
        <v>282752</v>
      </c>
      <c r="L7" s="241">
        <v>285892</v>
      </c>
      <c r="M7" s="241">
        <v>293342</v>
      </c>
      <c r="N7" s="241">
        <v>299370</v>
      </c>
      <c r="O7" s="241">
        <v>301531</v>
      </c>
      <c r="P7" s="241">
        <v>299816</v>
      </c>
      <c r="Q7" s="241">
        <v>296238</v>
      </c>
      <c r="R7" s="241">
        <v>287779</v>
      </c>
      <c r="S7" s="241">
        <v>291767</v>
      </c>
      <c r="T7" s="241">
        <v>296182</v>
      </c>
      <c r="U7" s="241">
        <v>292295</v>
      </c>
      <c r="V7" s="241">
        <v>294335</v>
      </c>
      <c r="W7" s="241">
        <v>290617</v>
      </c>
      <c r="X7" s="241">
        <v>295013</v>
      </c>
      <c r="Y7" s="241">
        <v>301305</v>
      </c>
    </row>
    <row r="8" spans="1:25" s="236" customFormat="1">
      <c r="A8" s="234"/>
      <c r="B8" s="884">
        <v>18</v>
      </c>
      <c r="C8" s="239" t="s">
        <v>88</v>
      </c>
      <c r="D8" s="546">
        <v>336520</v>
      </c>
      <c r="E8" s="241">
        <v>338485</v>
      </c>
      <c r="F8" s="241">
        <v>316954</v>
      </c>
      <c r="G8" s="241">
        <v>316378</v>
      </c>
      <c r="H8" s="241">
        <v>320677</v>
      </c>
      <c r="I8" s="241">
        <v>317534</v>
      </c>
      <c r="J8" s="241">
        <v>321641</v>
      </c>
      <c r="K8" s="241">
        <v>322628</v>
      </c>
      <c r="L8" s="241">
        <v>324302</v>
      </c>
      <c r="M8" s="241">
        <v>328364</v>
      </c>
      <c r="N8" s="241">
        <v>330172</v>
      </c>
      <c r="O8" s="241">
        <v>334419</v>
      </c>
      <c r="P8" s="241">
        <v>331723</v>
      </c>
      <c r="Q8" s="241">
        <v>329623</v>
      </c>
      <c r="R8" s="241">
        <v>327622</v>
      </c>
      <c r="S8" s="241">
        <v>330739</v>
      </c>
      <c r="T8" s="241">
        <v>333806</v>
      </c>
      <c r="U8" s="241">
        <v>332371</v>
      </c>
      <c r="V8" s="241">
        <v>338592</v>
      </c>
      <c r="W8" s="241">
        <v>332644</v>
      </c>
      <c r="X8" s="241">
        <v>336059</v>
      </c>
      <c r="Y8" s="241">
        <v>342421</v>
      </c>
    </row>
    <row r="9" spans="1:25" s="236" customFormat="1">
      <c r="A9" s="234"/>
      <c r="B9" s="884">
        <v>21</v>
      </c>
      <c r="C9" s="239" t="s">
        <v>89</v>
      </c>
      <c r="D9" s="546">
        <v>211446</v>
      </c>
      <c r="E9" s="241">
        <v>235290</v>
      </c>
      <c r="F9" s="241">
        <v>233732</v>
      </c>
      <c r="G9" s="241">
        <v>240161</v>
      </c>
      <c r="H9" s="241">
        <v>232797</v>
      </c>
      <c r="I9" s="241">
        <v>202755</v>
      </c>
      <c r="J9" s="241">
        <v>197135</v>
      </c>
      <c r="K9" s="241">
        <v>201992</v>
      </c>
      <c r="L9" s="241">
        <v>201253</v>
      </c>
      <c r="M9" s="241">
        <v>205623</v>
      </c>
      <c r="N9" s="241">
        <v>200786</v>
      </c>
      <c r="O9" s="241">
        <v>198898</v>
      </c>
      <c r="P9" s="241">
        <v>210232</v>
      </c>
      <c r="Q9" s="241">
        <v>227020</v>
      </c>
      <c r="R9" s="241">
        <v>247957</v>
      </c>
      <c r="S9" s="241">
        <v>257438</v>
      </c>
      <c r="T9" s="241">
        <v>250872</v>
      </c>
      <c r="U9" s="241">
        <v>216212</v>
      </c>
      <c r="V9" s="241">
        <v>212028</v>
      </c>
      <c r="W9" s="241">
        <v>209751</v>
      </c>
      <c r="X9" s="241">
        <v>207148</v>
      </c>
      <c r="Y9" s="241">
        <v>212318</v>
      </c>
    </row>
    <row r="10" spans="1:25" s="236" customFormat="1" ht="15" customHeight="1">
      <c r="A10" s="234"/>
      <c r="B10" s="884">
        <v>23</v>
      </c>
      <c r="C10" s="239" t="s">
        <v>90</v>
      </c>
      <c r="D10" s="546">
        <v>243702</v>
      </c>
      <c r="E10" s="241">
        <v>231507</v>
      </c>
      <c r="F10" s="241">
        <v>216984</v>
      </c>
      <c r="G10" s="241">
        <v>216500</v>
      </c>
      <c r="H10" s="241">
        <v>219847</v>
      </c>
      <c r="I10" s="241">
        <v>221414</v>
      </c>
      <c r="J10" s="241">
        <v>224822</v>
      </c>
      <c r="K10" s="241">
        <v>225013</v>
      </c>
      <c r="L10" s="241">
        <v>224748</v>
      </c>
      <c r="M10" s="241">
        <v>230017</v>
      </c>
      <c r="N10" s="241">
        <v>252349</v>
      </c>
      <c r="O10" s="241">
        <v>269785</v>
      </c>
      <c r="P10" s="241">
        <v>264177</v>
      </c>
      <c r="Q10" s="241">
        <v>242150</v>
      </c>
      <c r="R10" s="241">
        <v>225739</v>
      </c>
      <c r="S10" s="241">
        <v>226455</v>
      </c>
      <c r="T10" s="241">
        <v>228407</v>
      </c>
      <c r="U10" s="241">
        <v>228180</v>
      </c>
      <c r="V10" s="241">
        <v>230323</v>
      </c>
      <c r="W10" s="241">
        <v>227590</v>
      </c>
      <c r="X10" s="241">
        <v>227512</v>
      </c>
      <c r="Y10" s="241">
        <v>231781</v>
      </c>
    </row>
    <row r="11" spans="1:25" s="236" customFormat="1" ht="15" customHeight="1">
      <c r="A11" s="234"/>
      <c r="B11" s="884">
        <v>29</v>
      </c>
      <c r="C11" s="239" t="s">
        <v>91</v>
      </c>
      <c r="D11" s="546">
        <v>609299</v>
      </c>
      <c r="E11" s="241">
        <v>621717</v>
      </c>
      <c r="F11" s="241">
        <v>576561</v>
      </c>
      <c r="G11" s="241">
        <v>576624</v>
      </c>
      <c r="H11" s="241">
        <v>585094</v>
      </c>
      <c r="I11" s="241">
        <v>585366</v>
      </c>
      <c r="J11" s="241">
        <v>604808</v>
      </c>
      <c r="K11" s="241">
        <v>604165</v>
      </c>
      <c r="L11" s="241">
        <v>601727</v>
      </c>
      <c r="M11" s="241">
        <v>603769</v>
      </c>
      <c r="N11" s="241">
        <v>597742</v>
      </c>
      <c r="O11" s="241">
        <v>596776</v>
      </c>
      <c r="P11" s="241">
        <v>591949</v>
      </c>
      <c r="Q11" s="241">
        <v>590809</v>
      </c>
      <c r="R11" s="241">
        <v>592879</v>
      </c>
      <c r="S11" s="241">
        <v>600532</v>
      </c>
      <c r="T11" s="241">
        <v>613536</v>
      </c>
      <c r="U11" s="241">
        <v>624364</v>
      </c>
      <c r="V11" s="241">
        <v>644952</v>
      </c>
      <c r="W11" s="241">
        <v>639079</v>
      </c>
      <c r="X11" s="241">
        <v>637385</v>
      </c>
      <c r="Y11" s="241">
        <v>645201</v>
      </c>
    </row>
    <row r="12" spans="1:25" s="236" customFormat="1" ht="15" customHeight="1">
      <c r="A12" s="234"/>
      <c r="B12" s="885">
        <v>41</v>
      </c>
      <c r="C12" s="242" t="s">
        <v>92</v>
      </c>
      <c r="D12" s="547">
        <v>738226</v>
      </c>
      <c r="E12" s="243">
        <v>744831</v>
      </c>
      <c r="F12" s="243">
        <v>697399</v>
      </c>
      <c r="G12" s="243">
        <v>698517</v>
      </c>
      <c r="H12" s="243">
        <v>711489</v>
      </c>
      <c r="I12" s="243">
        <v>708830</v>
      </c>
      <c r="J12" s="243">
        <v>713442</v>
      </c>
      <c r="K12" s="243">
        <v>714188</v>
      </c>
      <c r="L12" s="243">
        <v>739803</v>
      </c>
      <c r="M12" s="243">
        <v>743565</v>
      </c>
      <c r="N12" s="243">
        <v>744629</v>
      </c>
      <c r="O12" s="243">
        <v>737596</v>
      </c>
      <c r="P12" s="243">
        <v>733787</v>
      </c>
      <c r="Q12" s="243">
        <v>733638</v>
      </c>
      <c r="R12" s="243">
        <v>728985</v>
      </c>
      <c r="S12" s="243">
        <v>739604</v>
      </c>
      <c r="T12" s="243">
        <v>747100</v>
      </c>
      <c r="U12" s="243">
        <v>741581</v>
      </c>
      <c r="V12" s="243">
        <v>747998</v>
      </c>
      <c r="W12" s="243">
        <v>740488</v>
      </c>
      <c r="X12" s="243">
        <v>760388</v>
      </c>
      <c r="Y12" s="243">
        <v>767525</v>
      </c>
    </row>
    <row r="13" spans="1:25" s="236" customFormat="1" ht="15" customHeight="1">
      <c r="A13" s="234"/>
      <c r="B13" s="275" t="s">
        <v>63</v>
      </c>
      <c r="C13" s="274"/>
      <c r="D13" s="273">
        <v>569358</v>
      </c>
      <c r="E13" s="273">
        <v>576616</v>
      </c>
      <c r="F13" s="273">
        <v>553198</v>
      </c>
      <c r="G13" s="273">
        <v>555146</v>
      </c>
      <c r="H13" s="273">
        <v>567821</v>
      </c>
      <c r="I13" s="273">
        <v>566685</v>
      </c>
      <c r="J13" s="273">
        <v>569694</v>
      </c>
      <c r="K13" s="273">
        <v>560102</v>
      </c>
      <c r="L13" s="273">
        <v>565196</v>
      </c>
      <c r="M13" s="273">
        <v>567851</v>
      </c>
      <c r="N13" s="273">
        <v>565184</v>
      </c>
      <c r="O13" s="273">
        <v>559715</v>
      </c>
      <c r="P13" s="273">
        <v>560674</v>
      </c>
      <c r="Q13" s="273">
        <v>561770</v>
      </c>
      <c r="R13" s="273">
        <v>558607</v>
      </c>
      <c r="S13" s="273">
        <v>564394</v>
      </c>
      <c r="T13" s="273">
        <v>578926</v>
      </c>
      <c r="U13" s="273">
        <v>583691</v>
      </c>
      <c r="V13" s="273">
        <v>586644</v>
      </c>
      <c r="W13" s="273">
        <v>570862</v>
      </c>
      <c r="X13" s="273">
        <v>576766</v>
      </c>
      <c r="Y13" s="273">
        <v>581598</v>
      </c>
    </row>
    <row r="14" spans="1:25" s="236" customFormat="1" ht="15" customHeight="1">
      <c r="A14" s="234"/>
      <c r="B14" s="886">
        <v>22</v>
      </c>
      <c r="C14" s="544" t="s">
        <v>96</v>
      </c>
      <c r="D14" s="546">
        <v>97759</v>
      </c>
      <c r="E14" s="241">
        <v>99315</v>
      </c>
      <c r="F14" s="241">
        <v>93228</v>
      </c>
      <c r="G14" s="241">
        <v>95044</v>
      </c>
      <c r="H14" s="241">
        <v>99134</v>
      </c>
      <c r="I14" s="241">
        <v>101155</v>
      </c>
      <c r="J14" s="241">
        <v>103956</v>
      </c>
      <c r="K14" s="241">
        <v>98742</v>
      </c>
      <c r="L14" s="241">
        <v>95993</v>
      </c>
      <c r="M14" s="241">
        <v>96439</v>
      </c>
      <c r="N14" s="241">
        <v>95685</v>
      </c>
      <c r="O14" s="241">
        <v>95253</v>
      </c>
      <c r="P14" s="241">
        <v>95182</v>
      </c>
      <c r="Q14" s="241">
        <v>95692</v>
      </c>
      <c r="R14" s="241">
        <v>95883</v>
      </c>
      <c r="S14" s="241">
        <v>96537</v>
      </c>
      <c r="T14" s="241">
        <v>100077</v>
      </c>
      <c r="U14" s="241">
        <v>102637</v>
      </c>
      <c r="V14" s="241">
        <v>106505</v>
      </c>
      <c r="W14" s="241">
        <v>101214</v>
      </c>
      <c r="X14" s="241">
        <v>98802</v>
      </c>
      <c r="Y14" s="241">
        <v>99759</v>
      </c>
    </row>
    <row r="15" spans="1:25" s="236" customFormat="1">
      <c r="A15" s="234"/>
      <c r="B15" s="884">
        <v>44</v>
      </c>
      <c r="C15" s="239" t="s">
        <v>97</v>
      </c>
      <c r="D15" s="546">
        <v>53975</v>
      </c>
      <c r="E15" s="241">
        <v>54693</v>
      </c>
      <c r="F15" s="241">
        <v>53542</v>
      </c>
      <c r="G15" s="241">
        <v>53210</v>
      </c>
      <c r="H15" s="241">
        <v>54077</v>
      </c>
      <c r="I15" s="241">
        <v>54426</v>
      </c>
      <c r="J15" s="241">
        <v>55438</v>
      </c>
      <c r="K15" s="241">
        <v>54170</v>
      </c>
      <c r="L15" s="241">
        <v>54624</v>
      </c>
      <c r="M15" s="241">
        <v>54750</v>
      </c>
      <c r="N15" s="241">
        <v>53797</v>
      </c>
      <c r="O15" s="241">
        <v>53208</v>
      </c>
      <c r="P15" s="241">
        <v>53058</v>
      </c>
      <c r="Q15" s="241">
        <v>53170</v>
      </c>
      <c r="R15" s="241">
        <v>53062</v>
      </c>
      <c r="S15" s="241">
        <v>53531</v>
      </c>
      <c r="T15" s="241">
        <v>54346</v>
      </c>
      <c r="U15" s="241">
        <v>55661</v>
      </c>
      <c r="V15" s="241">
        <v>57212</v>
      </c>
      <c r="W15" s="241">
        <v>55177</v>
      </c>
      <c r="X15" s="241">
        <v>55754</v>
      </c>
      <c r="Y15" s="241">
        <v>56209</v>
      </c>
    </row>
    <row r="16" spans="1:25" s="236" customFormat="1">
      <c r="A16" s="234"/>
      <c r="B16" s="885">
        <v>50</v>
      </c>
      <c r="C16" s="242" t="s">
        <v>98</v>
      </c>
      <c r="D16" s="546">
        <v>417624</v>
      </c>
      <c r="E16" s="241">
        <v>422608</v>
      </c>
      <c r="F16" s="241">
        <v>406428</v>
      </c>
      <c r="G16" s="241">
        <v>406892</v>
      </c>
      <c r="H16" s="241">
        <v>414610</v>
      </c>
      <c r="I16" s="241">
        <v>411104</v>
      </c>
      <c r="J16" s="241">
        <v>410300</v>
      </c>
      <c r="K16" s="241">
        <v>407190</v>
      </c>
      <c r="L16" s="241">
        <v>414579</v>
      </c>
      <c r="M16" s="241">
        <v>416662</v>
      </c>
      <c r="N16" s="241">
        <v>415702</v>
      </c>
      <c r="O16" s="241">
        <v>411254</v>
      </c>
      <c r="P16" s="241">
        <v>412434</v>
      </c>
      <c r="Q16" s="241">
        <v>412908</v>
      </c>
      <c r="R16" s="241">
        <v>409662</v>
      </c>
      <c r="S16" s="241">
        <v>414326</v>
      </c>
      <c r="T16" s="241">
        <v>424503</v>
      </c>
      <c r="U16" s="241">
        <v>425393</v>
      </c>
      <c r="V16" s="241">
        <v>422927</v>
      </c>
      <c r="W16" s="241">
        <v>414471</v>
      </c>
      <c r="X16" s="241">
        <v>422210</v>
      </c>
      <c r="Y16" s="241">
        <v>425630</v>
      </c>
    </row>
    <row r="17" spans="1:25" s="236" customFormat="1">
      <c r="A17" s="234"/>
      <c r="B17" s="275" t="s">
        <v>484</v>
      </c>
      <c r="C17" s="274"/>
      <c r="D17" s="273">
        <v>360958</v>
      </c>
      <c r="E17" s="273">
        <v>363469</v>
      </c>
      <c r="F17" s="273">
        <v>352391</v>
      </c>
      <c r="G17" s="273">
        <v>349067</v>
      </c>
      <c r="H17" s="273">
        <v>351008</v>
      </c>
      <c r="I17" s="273">
        <v>352250</v>
      </c>
      <c r="J17" s="273">
        <v>360264</v>
      </c>
      <c r="K17" s="273">
        <v>360377</v>
      </c>
      <c r="L17" s="273">
        <v>359024</v>
      </c>
      <c r="M17" s="273">
        <v>361846</v>
      </c>
      <c r="N17" s="273">
        <v>360040</v>
      </c>
      <c r="O17" s="273">
        <v>359005</v>
      </c>
      <c r="P17" s="273">
        <v>356297</v>
      </c>
      <c r="Q17" s="273">
        <v>356696</v>
      </c>
      <c r="R17" s="273">
        <v>356179</v>
      </c>
      <c r="S17" s="273">
        <v>359011</v>
      </c>
      <c r="T17" s="273">
        <v>362698</v>
      </c>
      <c r="U17" s="273">
        <v>363560</v>
      </c>
      <c r="V17" s="273">
        <v>371951</v>
      </c>
      <c r="W17" s="273">
        <v>367699</v>
      </c>
      <c r="X17" s="273">
        <v>364097</v>
      </c>
      <c r="Y17" s="273">
        <v>368259</v>
      </c>
    </row>
    <row r="18" spans="1:25" s="236" customFormat="1">
      <c r="A18" s="234"/>
      <c r="B18" s="275" t="s">
        <v>485</v>
      </c>
      <c r="C18" s="274"/>
      <c r="D18" s="273">
        <v>428679</v>
      </c>
      <c r="E18" s="273">
        <v>447918</v>
      </c>
      <c r="F18" s="273">
        <v>443057</v>
      </c>
      <c r="G18" s="273">
        <v>470386</v>
      </c>
      <c r="H18" s="273">
        <v>490816</v>
      </c>
      <c r="I18" s="273">
        <v>495696</v>
      </c>
      <c r="J18" s="273">
        <v>511267</v>
      </c>
      <c r="K18" s="273">
        <v>505988</v>
      </c>
      <c r="L18" s="273">
        <v>492189</v>
      </c>
      <c r="M18" s="273">
        <v>431754</v>
      </c>
      <c r="N18" s="273">
        <v>418475</v>
      </c>
      <c r="O18" s="273">
        <v>415123</v>
      </c>
      <c r="P18" s="273">
        <v>411983</v>
      </c>
      <c r="Q18" s="273">
        <v>413756</v>
      </c>
      <c r="R18" s="273">
        <v>421442</v>
      </c>
      <c r="S18" s="273">
        <v>432085</v>
      </c>
      <c r="T18" s="273">
        <v>471623</v>
      </c>
      <c r="U18" s="273">
        <v>528355</v>
      </c>
      <c r="V18" s="273">
        <v>551801</v>
      </c>
      <c r="W18" s="273">
        <v>544145</v>
      </c>
      <c r="X18" s="273">
        <v>528811</v>
      </c>
      <c r="Y18" s="273">
        <v>501120</v>
      </c>
    </row>
    <row r="19" spans="1:25" s="236" customFormat="1">
      <c r="A19" s="234"/>
      <c r="B19" s="275" t="s">
        <v>24</v>
      </c>
      <c r="C19" s="274"/>
      <c r="D19" s="273">
        <v>809479</v>
      </c>
      <c r="E19" s="273">
        <v>819216</v>
      </c>
      <c r="F19" s="273">
        <v>765705</v>
      </c>
      <c r="G19" s="273">
        <v>754211</v>
      </c>
      <c r="H19" s="273">
        <v>759978</v>
      </c>
      <c r="I19" s="273">
        <v>754651</v>
      </c>
      <c r="J19" s="273">
        <v>759074</v>
      </c>
      <c r="K19" s="273">
        <v>756575</v>
      </c>
      <c r="L19" s="273">
        <v>774981</v>
      </c>
      <c r="M19" s="273">
        <v>781356</v>
      </c>
      <c r="N19" s="273">
        <v>778842</v>
      </c>
      <c r="O19" s="273">
        <v>777232</v>
      </c>
      <c r="P19" s="273">
        <v>768270</v>
      </c>
      <c r="Q19" s="273">
        <v>769289</v>
      </c>
      <c r="R19" s="273">
        <v>764192</v>
      </c>
      <c r="S19" s="273">
        <v>770009</v>
      </c>
      <c r="T19" s="273">
        <v>774113</v>
      </c>
      <c r="U19" s="273">
        <v>764508</v>
      </c>
      <c r="V19" s="273">
        <v>775632</v>
      </c>
      <c r="W19" s="273">
        <v>768991</v>
      </c>
      <c r="X19" s="273">
        <v>800012</v>
      </c>
      <c r="Y19" s="273">
        <v>819277</v>
      </c>
    </row>
    <row r="20" spans="1:25" s="236" customFormat="1">
      <c r="A20" s="234"/>
      <c r="B20" s="884">
        <v>35</v>
      </c>
      <c r="C20" s="239" t="s">
        <v>104</v>
      </c>
      <c r="D20" s="546">
        <v>427599</v>
      </c>
      <c r="E20" s="241">
        <v>432996</v>
      </c>
      <c r="F20" s="241">
        <v>405038</v>
      </c>
      <c r="G20" s="241">
        <v>398239</v>
      </c>
      <c r="H20" s="241">
        <v>401030</v>
      </c>
      <c r="I20" s="241">
        <v>397780</v>
      </c>
      <c r="J20" s="241">
        <v>399103</v>
      </c>
      <c r="K20" s="241">
        <v>397366</v>
      </c>
      <c r="L20" s="241">
        <v>407399</v>
      </c>
      <c r="M20" s="241">
        <v>410779</v>
      </c>
      <c r="N20" s="241">
        <v>409927</v>
      </c>
      <c r="O20" s="241">
        <v>409465</v>
      </c>
      <c r="P20" s="241">
        <v>405014</v>
      </c>
      <c r="Q20" s="241">
        <v>405328</v>
      </c>
      <c r="R20" s="241">
        <v>400432</v>
      </c>
      <c r="S20" s="241">
        <v>404536</v>
      </c>
      <c r="T20" s="241">
        <v>406069</v>
      </c>
      <c r="U20" s="241">
        <v>401354</v>
      </c>
      <c r="V20" s="241">
        <v>406960</v>
      </c>
      <c r="W20" s="241">
        <v>403465</v>
      </c>
      <c r="X20" s="241">
        <v>419876</v>
      </c>
      <c r="Y20" s="241">
        <v>431641</v>
      </c>
    </row>
    <row r="21" spans="1:25" s="236" customFormat="1">
      <c r="A21" s="234"/>
      <c r="B21" s="884">
        <v>38</v>
      </c>
      <c r="C21" s="239" t="s">
        <v>321</v>
      </c>
      <c r="D21" s="546">
        <v>381880</v>
      </c>
      <c r="E21" s="241">
        <v>386220</v>
      </c>
      <c r="F21" s="241">
        <v>360667</v>
      </c>
      <c r="G21" s="241">
        <v>355972</v>
      </c>
      <c r="H21" s="241">
        <v>358948</v>
      </c>
      <c r="I21" s="241">
        <v>356871</v>
      </c>
      <c r="J21" s="241">
        <v>359971</v>
      </c>
      <c r="K21" s="241">
        <v>359209</v>
      </c>
      <c r="L21" s="241">
        <v>367582</v>
      </c>
      <c r="M21" s="241">
        <v>370577</v>
      </c>
      <c r="N21" s="241">
        <v>368915</v>
      </c>
      <c r="O21" s="241">
        <v>367767</v>
      </c>
      <c r="P21" s="241">
        <v>363256</v>
      </c>
      <c r="Q21" s="241">
        <v>363961</v>
      </c>
      <c r="R21" s="241">
        <v>363760</v>
      </c>
      <c r="S21" s="241">
        <v>365473</v>
      </c>
      <c r="T21" s="241">
        <v>368044</v>
      </c>
      <c r="U21" s="241">
        <v>363154</v>
      </c>
      <c r="V21" s="241">
        <v>368672</v>
      </c>
      <c r="W21" s="241">
        <v>365526</v>
      </c>
      <c r="X21" s="241">
        <v>380136</v>
      </c>
      <c r="Y21" s="241">
        <v>387636</v>
      </c>
    </row>
    <row r="22" spans="1:25" s="236" customFormat="1">
      <c r="A22" s="234"/>
      <c r="B22" s="275" t="s">
        <v>486</v>
      </c>
      <c r="C22" s="274"/>
      <c r="D22" s="273">
        <v>214338</v>
      </c>
      <c r="E22" s="273">
        <v>216443</v>
      </c>
      <c r="F22" s="273">
        <v>208507</v>
      </c>
      <c r="G22" s="273">
        <v>207907</v>
      </c>
      <c r="H22" s="273">
        <v>209362</v>
      </c>
      <c r="I22" s="273">
        <v>210839</v>
      </c>
      <c r="J22" s="273">
        <v>219122</v>
      </c>
      <c r="K22" s="273">
        <v>216567</v>
      </c>
      <c r="L22" s="273">
        <v>216570</v>
      </c>
      <c r="M22" s="273">
        <v>217995</v>
      </c>
      <c r="N22" s="273">
        <v>215333</v>
      </c>
      <c r="O22" s="273">
        <v>212866</v>
      </c>
      <c r="P22" s="273">
        <v>212919</v>
      </c>
      <c r="Q22" s="273">
        <v>212975</v>
      </c>
      <c r="R22" s="273">
        <v>213937</v>
      </c>
      <c r="S22" s="273">
        <v>214802</v>
      </c>
      <c r="T22" s="273">
        <v>217003</v>
      </c>
      <c r="U22" s="273">
        <v>220736</v>
      </c>
      <c r="V22" s="273">
        <v>228419</v>
      </c>
      <c r="W22" s="273">
        <v>222574</v>
      </c>
      <c r="X22" s="273">
        <v>221632</v>
      </c>
      <c r="Y22" s="273">
        <v>222748</v>
      </c>
    </row>
    <row r="23" spans="1:25" s="236" customFormat="1">
      <c r="A23" s="234"/>
      <c r="B23" s="275" t="s">
        <v>294</v>
      </c>
      <c r="C23" s="274"/>
      <c r="D23" s="273">
        <v>697935</v>
      </c>
      <c r="E23" s="273">
        <v>705173</v>
      </c>
      <c r="F23" s="273">
        <v>672516</v>
      </c>
      <c r="G23" s="273">
        <v>672450</v>
      </c>
      <c r="H23" s="273">
        <v>691230</v>
      </c>
      <c r="I23" s="273">
        <v>696145</v>
      </c>
      <c r="J23" s="273">
        <v>699210</v>
      </c>
      <c r="K23" s="273">
        <v>696918</v>
      </c>
      <c r="L23" s="273">
        <v>716731</v>
      </c>
      <c r="M23" s="273">
        <v>710285</v>
      </c>
      <c r="N23" s="273">
        <v>715115</v>
      </c>
      <c r="O23" s="273">
        <v>711118</v>
      </c>
      <c r="P23" s="273">
        <v>704369</v>
      </c>
      <c r="Q23" s="273">
        <v>704080</v>
      </c>
      <c r="R23" s="273">
        <v>698931</v>
      </c>
      <c r="S23" s="273">
        <v>704141</v>
      </c>
      <c r="T23" s="273">
        <v>724700</v>
      </c>
      <c r="U23" s="273">
        <v>730812</v>
      </c>
      <c r="V23" s="273">
        <v>733419</v>
      </c>
      <c r="W23" s="273">
        <v>723639</v>
      </c>
      <c r="X23" s="273">
        <v>733438</v>
      </c>
      <c r="Y23" s="273">
        <v>739562</v>
      </c>
    </row>
    <row r="24" spans="1:25" s="236" customFormat="1">
      <c r="A24" s="234"/>
      <c r="B24" s="884">
        <v>2</v>
      </c>
      <c r="C24" s="239" t="s">
        <v>99</v>
      </c>
      <c r="D24" s="546">
        <v>138765</v>
      </c>
      <c r="E24" s="241">
        <v>140332</v>
      </c>
      <c r="F24" s="241">
        <v>134245</v>
      </c>
      <c r="G24" s="241">
        <v>135148</v>
      </c>
      <c r="H24" s="241">
        <v>140397</v>
      </c>
      <c r="I24" s="241">
        <v>142338</v>
      </c>
      <c r="J24" s="241">
        <v>141979</v>
      </c>
      <c r="K24" s="241">
        <v>141182</v>
      </c>
      <c r="L24" s="241">
        <v>142283</v>
      </c>
      <c r="M24" s="241">
        <v>141874</v>
      </c>
      <c r="N24" s="241">
        <v>141334</v>
      </c>
      <c r="O24" s="241">
        <v>140026</v>
      </c>
      <c r="P24" s="241">
        <v>138544</v>
      </c>
      <c r="Q24" s="241">
        <v>139331</v>
      </c>
      <c r="R24" s="241">
        <v>138389</v>
      </c>
      <c r="S24" s="241">
        <v>139946</v>
      </c>
      <c r="T24" s="241">
        <v>145495</v>
      </c>
      <c r="U24" s="241">
        <v>148129</v>
      </c>
      <c r="V24" s="241">
        <v>147501</v>
      </c>
      <c r="W24" s="241">
        <v>144421</v>
      </c>
      <c r="X24" s="241">
        <v>146268</v>
      </c>
      <c r="Y24" s="241">
        <v>146871</v>
      </c>
    </row>
    <row r="25" spans="1:25" s="236" customFormat="1">
      <c r="A25" s="234"/>
      <c r="B25" s="884">
        <v>13</v>
      </c>
      <c r="C25" s="239" t="s">
        <v>100</v>
      </c>
      <c r="D25" s="546">
        <v>164704</v>
      </c>
      <c r="E25" s="241">
        <v>166369</v>
      </c>
      <c r="F25" s="241">
        <v>156959</v>
      </c>
      <c r="G25" s="241">
        <v>156928</v>
      </c>
      <c r="H25" s="241">
        <v>160352</v>
      </c>
      <c r="I25" s="241">
        <v>161805</v>
      </c>
      <c r="J25" s="241">
        <v>164443</v>
      </c>
      <c r="K25" s="241">
        <v>165834</v>
      </c>
      <c r="L25" s="241">
        <v>171710</v>
      </c>
      <c r="M25" s="241">
        <v>166411</v>
      </c>
      <c r="N25" s="241">
        <v>168352</v>
      </c>
      <c r="O25" s="241">
        <v>168473</v>
      </c>
      <c r="P25" s="241">
        <v>166381</v>
      </c>
      <c r="Q25" s="241">
        <v>165289</v>
      </c>
      <c r="R25" s="241">
        <v>164290</v>
      </c>
      <c r="S25" s="241">
        <v>165748</v>
      </c>
      <c r="T25" s="241">
        <v>170613</v>
      </c>
      <c r="U25" s="241">
        <v>170003</v>
      </c>
      <c r="V25" s="241">
        <v>172144</v>
      </c>
      <c r="W25" s="241">
        <v>171533</v>
      </c>
      <c r="X25" s="241">
        <v>173772</v>
      </c>
      <c r="Y25" s="241">
        <v>172246</v>
      </c>
    </row>
    <row r="26" spans="1:25" s="236" customFormat="1">
      <c r="A26" s="235"/>
      <c r="B26" s="884">
        <v>16</v>
      </c>
      <c r="C26" s="239" t="s">
        <v>101</v>
      </c>
      <c r="D26" s="546">
        <v>75752</v>
      </c>
      <c r="E26" s="241">
        <v>76715</v>
      </c>
      <c r="F26" s="241">
        <v>73789</v>
      </c>
      <c r="G26" s="241">
        <v>73869</v>
      </c>
      <c r="H26" s="241">
        <v>76403</v>
      </c>
      <c r="I26" s="241">
        <v>78706</v>
      </c>
      <c r="J26" s="241">
        <v>76007</v>
      </c>
      <c r="K26" s="241">
        <v>75649</v>
      </c>
      <c r="L26" s="241">
        <v>78813</v>
      </c>
      <c r="M26" s="241">
        <v>76338</v>
      </c>
      <c r="N26" s="241">
        <v>76522</v>
      </c>
      <c r="O26" s="241">
        <v>76185</v>
      </c>
      <c r="P26" s="241">
        <v>75740</v>
      </c>
      <c r="Q26" s="241">
        <v>76240</v>
      </c>
      <c r="R26" s="241">
        <v>75309</v>
      </c>
      <c r="S26" s="241">
        <v>75479</v>
      </c>
      <c r="T26" s="241">
        <v>78703</v>
      </c>
      <c r="U26" s="241">
        <v>81678</v>
      </c>
      <c r="V26" s="241">
        <v>79980</v>
      </c>
      <c r="W26" s="241">
        <v>78463</v>
      </c>
      <c r="X26" s="241">
        <v>79762</v>
      </c>
      <c r="Y26" s="241">
        <v>79115</v>
      </c>
    </row>
    <row r="27" spans="1:25" s="236" customFormat="1">
      <c r="A27" s="168"/>
      <c r="B27" s="884">
        <v>19</v>
      </c>
      <c r="C27" s="239" t="s">
        <v>102</v>
      </c>
      <c r="D27" s="546">
        <v>90330</v>
      </c>
      <c r="E27" s="241">
        <v>90944</v>
      </c>
      <c r="F27" s="241">
        <v>87119</v>
      </c>
      <c r="G27" s="241">
        <v>87040</v>
      </c>
      <c r="H27" s="241">
        <v>90604</v>
      </c>
      <c r="I27" s="241">
        <v>89318</v>
      </c>
      <c r="J27" s="241">
        <v>89498</v>
      </c>
      <c r="K27" s="241">
        <v>88634</v>
      </c>
      <c r="L27" s="241">
        <v>90039</v>
      </c>
      <c r="M27" s="241">
        <v>92306</v>
      </c>
      <c r="N27" s="241">
        <v>93639</v>
      </c>
      <c r="O27" s="241">
        <v>92599</v>
      </c>
      <c r="P27" s="241">
        <v>91860</v>
      </c>
      <c r="Q27" s="241">
        <v>91174</v>
      </c>
      <c r="R27" s="241">
        <v>91021</v>
      </c>
      <c r="S27" s="241">
        <v>92062</v>
      </c>
      <c r="T27" s="241">
        <v>94628</v>
      </c>
      <c r="U27" s="241">
        <v>95301</v>
      </c>
      <c r="V27" s="241">
        <v>95255</v>
      </c>
      <c r="W27" s="241">
        <v>93547</v>
      </c>
      <c r="X27" s="241">
        <v>92885</v>
      </c>
      <c r="Y27" s="241">
        <v>97280</v>
      </c>
    </row>
    <row r="28" spans="1:25" s="236" customFormat="1">
      <c r="A28" s="168"/>
      <c r="B28" s="884">
        <v>45</v>
      </c>
      <c r="C28" s="239" t="s">
        <v>103</v>
      </c>
      <c r="D28" s="546">
        <v>228384</v>
      </c>
      <c r="E28" s="241">
        <v>230813</v>
      </c>
      <c r="F28" s="241">
        <v>220404</v>
      </c>
      <c r="G28" s="241">
        <v>219465</v>
      </c>
      <c r="H28" s="241">
        <v>223474</v>
      </c>
      <c r="I28" s="241">
        <v>223978</v>
      </c>
      <c r="J28" s="241">
        <v>227283</v>
      </c>
      <c r="K28" s="241">
        <v>225619</v>
      </c>
      <c r="L28" s="241">
        <v>233886</v>
      </c>
      <c r="M28" s="241">
        <v>233356</v>
      </c>
      <c r="N28" s="241">
        <v>235268</v>
      </c>
      <c r="O28" s="241">
        <v>233835</v>
      </c>
      <c r="P28" s="241">
        <v>231844</v>
      </c>
      <c r="Q28" s="241">
        <v>232046</v>
      </c>
      <c r="R28" s="241">
        <v>229922</v>
      </c>
      <c r="S28" s="241">
        <v>230906</v>
      </c>
      <c r="T28" s="241">
        <v>235261</v>
      </c>
      <c r="U28" s="241">
        <v>235701</v>
      </c>
      <c r="V28" s="241">
        <v>238539</v>
      </c>
      <c r="W28" s="241">
        <v>235675</v>
      </c>
      <c r="X28" s="241">
        <v>240751</v>
      </c>
      <c r="Y28" s="241">
        <v>244050</v>
      </c>
    </row>
    <row r="29" spans="1:25" s="236" customFormat="1">
      <c r="A29" s="168"/>
      <c r="B29" s="275" t="s">
        <v>293</v>
      </c>
      <c r="C29" s="274"/>
      <c r="D29" s="273">
        <v>906146</v>
      </c>
      <c r="E29" s="273">
        <v>915084</v>
      </c>
      <c r="F29" s="273">
        <v>885484</v>
      </c>
      <c r="G29" s="273">
        <v>878900</v>
      </c>
      <c r="H29" s="273">
        <v>886184</v>
      </c>
      <c r="I29" s="273">
        <v>889500</v>
      </c>
      <c r="J29" s="273">
        <v>906152</v>
      </c>
      <c r="K29" s="273">
        <v>902809</v>
      </c>
      <c r="L29" s="273">
        <v>918384</v>
      </c>
      <c r="M29" s="273">
        <v>914079</v>
      </c>
      <c r="N29" s="273">
        <v>905977</v>
      </c>
      <c r="O29" s="273">
        <v>899116</v>
      </c>
      <c r="P29" s="273">
        <v>895880</v>
      </c>
      <c r="Q29" s="273">
        <v>895913</v>
      </c>
      <c r="R29" s="273">
        <v>892442</v>
      </c>
      <c r="S29" s="273">
        <v>899251</v>
      </c>
      <c r="T29" s="273">
        <v>909582</v>
      </c>
      <c r="U29" s="273">
        <v>917740</v>
      </c>
      <c r="V29" s="273">
        <v>937458</v>
      </c>
      <c r="W29" s="273">
        <v>922103</v>
      </c>
      <c r="X29" s="273">
        <v>930930</v>
      </c>
      <c r="Y29" s="273">
        <v>931663</v>
      </c>
    </row>
    <row r="30" spans="1:25" s="236" customFormat="1">
      <c r="A30" s="168"/>
      <c r="B30" s="884">
        <v>5</v>
      </c>
      <c r="C30" s="239" t="s">
        <v>146</v>
      </c>
      <c r="D30" s="546">
        <v>52505</v>
      </c>
      <c r="E30" s="241">
        <v>52886</v>
      </c>
      <c r="F30" s="241">
        <v>51156</v>
      </c>
      <c r="G30" s="241">
        <v>50946</v>
      </c>
      <c r="H30" s="241">
        <v>51610</v>
      </c>
      <c r="I30" s="241">
        <v>52218</v>
      </c>
      <c r="J30" s="241">
        <v>54294</v>
      </c>
      <c r="K30" s="241">
        <v>54051</v>
      </c>
      <c r="L30" s="241">
        <v>53994</v>
      </c>
      <c r="M30" s="241">
        <v>53544</v>
      </c>
      <c r="N30" s="241">
        <v>52867</v>
      </c>
      <c r="O30" s="241">
        <v>52335</v>
      </c>
      <c r="P30" s="241">
        <v>52035</v>
      </c>
      <c r="Q30" s="241">
        <v>51940</v>
      </c>
      <c r="R30" s="241">
        <v>51735</v>
      </c>
      <c r="S30" s="241">
        <v>52186</v>
      </c>
      <c r="T30" s="241">
        <v>52923</v>
      </c>
      <c r="U30" s="241">
        <v>54279</v>
      </c>
      <c r="V30" s="241">
        <v>56184</v>
      </c>
      <c r="W30" s="241">
        <v>54984</v>
      </c>
      <c r="X30" s="241">
        <v>55816</v>
      </c>
      <c r="Y30" s="241">
        <v>54671</v>
      </c>
    </row>
    <row r="31" spans="1:25" s="236" customFormat="1">
      <c r="A31" s="168"/>
      <c r="B31" s="884">
        <v>9</v>
      </c>
      <c r="C31" s="239" t="s">
        <v>108</v>
      </c>
      <c r="D31" s="546">
        <v>145467</v>
      </c>
      <c r="E31" s="241">
        <v>147291</v>
      </c>
      <c r="F31" s="241">
        <v>142448</v>
      </c>
      <c r="G31" s="241">
        <v>141181</v>
      </c>
      <c r="H31" s="241">
        <v>142321</v>
      </c>
      <c r="I31" s="241">
        <v>141864</v>
      </c>
      <c r="J31" s="241">
        <v>143832</v>
      </c>
      <c r="K31" s="241">
        <v>143111</v>
      </c>
      <c r="L31" s="241">
        <v>147671</v>
      </c>
      <c r="M31" s="241">
        <v>145615</v>
      </c>
      <c r="N31" s="241">
        <v>144065</v>
      </c>
      <c r="O31" s="241">
        <v>143137</v>
      </c>
      <c r="P31" s="241">
        <v>142327</v>
      </c>
      <c r="Q31" s="241">
        <v>143056</v>
      </c>
      <c r="R31" s="241">
        <v>142386</v>
      </c>
      <c r="S31" s="241">
        <v>143686</v>
      </c>
      <c r="T31" s="241">
        <v>145933</v>
      </c>
      <c r="U31" s="241">
        <v>145947</v>
      </c>
      <c r="V31" s="241">
        <v>148856</v>
      </c>
      <c r="W31" s="241">
        <v>145708</v>
      </c>
      <c r="X31" s="241">
        <v>147680</v>
      </c>
      <c r="Y31" s="241">
        <v>148077</v>
      </c>
    </row>
    <row r="32" spans="1:25" s="236" customFormat="1">
      <c r="A32" s="168"/>
      <c r="B32" s="884">
        <v>24</v>
      </c>
      <c r="C32" s="239" t="s">
        <v>109</v>
      </c>
      <c r="D32" s="546">
        <v>155974</v>
      </c>
      <c r="E32" s="241">
        <v>157370</v>
      </c>
      <c r="F32" s="241">
        <v>152937</v>
      </c>
      <c r="G32" s="241">
        <v>151753</v>
      </c>
      <c r="H32" s="241">
        <v>152927</v>
      </c>
      <c r="I32" s="241">
        <v>153213</v>
      </c>
      <c r="J32" s="241">
        <v>156328</v>
      </c>
      <c r="K32" s="241">
        <v>157141</v>
      </c>
      <c r="L32" s="241">
        <v>156998</v>
      </c>
      <c r="M32" s="241">
        <v>157794</v>
      </c>
      <c r="N32" s="241">
        <v>155895</v>
      </c>
      <c r="O32" s="241">
        <v>155775</v>
      </c>
      <c r="P32" s="241">
        <v>154735</v>
      </c>
      <c r="Q32" s="241">
        <v>154666</v>
      </c>
      <c r="R32" s="241">
        <v>155266</v>
      </c>
      <c r="S32" s="241">
        <v>156128</v>
      </c>
      <c r="T32" s="241">
        <v>157186</v>
      </c>
      <c r="U32" s="241">
        <v>158887</v>
      </c>
      <c r="V32" s="241">
        <v>162124</v>
      </c>
      <c r="W32" s="241">
        <v>160874</v>
      </c>
      <c r="X32" s="241">
        <v>159995</v>
      </c>
      <c r="Y32" s="241">
        <v>161121</v>
      </c>
    </row>
    <row r="33" spans="1:25" s="236" customFormat="1">
      <c r="A33" s="168"/>
      <c r="B33" s="884">
        <v>34</v>
      </c>
      <c r="C33" s="239" t="s">
        <v>110</v>
      </c>
      <c r="D33" s="546">
        <v>62699</v>
      </c>
      <c r="E33" s="241">
        <v>63551</v>
      </c>
      <c r="F33" s="241">
        <v>61446</v>
      </c>
      <c r="G33" s="241">
        <v>61149</v>
      </c>
      <c r="H33" s="241">
        <v>61235</v>
      </c>
      <c r="I33" s="241">
        <v>62029</v>
      </c>
      <c r="J33" s="241">
        <v>63181</v>
      </c>
      <c r="K33" s="241">
        <v>63081</v>
      </c>
      <c r="L33" s="241">
        <v>63572</v>
      </c>
      <c r="M33" s="241">
        <v>63660</v>
      </c>
      <c r="N33" s="241">
        <v>63388</v>
      </c>
      <c r="O33" s="241">
        <v>62025</v>
      </c>
      <c r="P33" s="241">
        <v>62068</v>
      </c>
      <c r="Q33" s="241">
        <v>61924</v>
      </c>
      <c r="R33" s="241">
        <v>61322</v>
      </c>
      <c r="S33" s="241">
        <v>61698</v>
      </c>
      <c r="T33" s="241">
        <v>62217</v>
      </c>
      <c r="U33" s="241">
        <v>62362</v>
      </c>
      <c r="V33" s="241">
        <v>63960</v>
      </c>
      <c r="W33" s="241">
        <v>63011</v>
      </c>
      <c r="X33" s="241">
        <v>63162</v>
      </c>
      <c r="Y33" s="241">
        <v>63229</v>
      </c>
    </row>
    <row r="34" spans="1:25" s="236" customFormat="1">
      <c r="A34" s="168"/>
      <c r="B34" s="884">
        <v>37</v>
      </c>
      <c r="C34" s="239" t="s">
        <v>111</v>
      </c>
      <c r="D34" s="546">
        <v>118797</v>
      </c>
      <c r="E34" s="241">
        <v>119726</v>
      </c>
      <c r="F34" s="241">
        <v>115310</v>
      </c>
      <c r="G34" s="241">
        <v>114649</v>
      </c>
      <c r="H34" s="241">
        <v>115418</v>
      </c>
      <c r="I34" s="241">
        <v>115411</v>
      </c>
      <c r="J34" s="241">
        <v>117137</v>
      </c>
      <c r="K34" s="241">
        <v>116563</v>
      </c>
      <c r="L34" s="241">
        <v>117653</v>
      </c>
      <c r="M34" s="241">
        <v>119002</v>
      </c>
      <c r="N34" s="241">
        <v>118013</v>
      </c>
      <c r="O34" s="241">
        <v>117705</v>
      </c>
      <c r="P34" s="241">
        <v>117492</v>
      </c>
      <c r="Q34" s="241">
        <v>117765</v>
      </c>
      <c r="R34" s="241">
        <v>117223</v>
      </c>
      <c r="S34" s="241">
        <v>117676</v>
      </c>
      <c r="T34" s="241">
        <v>118500</v>
      </c>
      <c r="U34" s="241">
        <v>119569</v>
      </c>
      <c r="V34" s="241">
        <v>122058</v>
      </c>
      <c r="W34" s="241">
        <v>119997</v>
      </c>
      <c r="X34" s="241">
        <v>120798</v>
      </c>
      <c r="Y34" s="241">
        <v>122120</v>
      </c>
    </row>
    <row r="35" spans="1:25" s="236" customFormat="1">
      <c r="A35" s="168"/>
      <c r="B35" s="884">
        <v>40</v>
      </c>
      <c r="C35" s="239" t="s">
        <v>112</v>
      </c>
      <c r="D35" s="546">
        <v>59700</v>
      </c>
      <c r="E35" s="241">
        <v>60837</v>
      </c>
      <c r="F35" s="241">
        <v>59630</v>
      </c>
      <c r="G35" s="241">
        <v>58826</v>
      </c>
      <c r="H35" s="241">
        <v>59286</v>
      </c>
      <c r="I35" s="241">
        <v>59982</v>
      </c>
      <c r="J35" s="241">
        <v>62205</v>
      </c>
      <c r="K35" s="241">
        <v>61500</v>
      </c>
      <c r="L35" s="241">
        <v>64703</v>
      </c>
      <c r="M35" s="241">
        <v>61673</v>
      </c>
      <c r="N35" s="241">
        <v>61088</v>
      </c>
      <c r="O35" s="241">
        <v>59794</v>
      </c>
      <c r="P35" s="241">
        <v>59731</v>
      </c>
      <c r="Q35" s="241">
        <v>59861</v>
      </c>
      <c r="R35" s="241">
        <v>59477</v>
      </c>
      <c r="S35" s="241">
        <v>60151</v>
      </c>
      <c r="T35" s="241">
        <v>61208</v>
      </c>
      <c r="U35" s="241">
        <v>62652</v>
      </c>
      <c r="V35" s="241">
        <v>64986</v>
      </c>
      <c r="W35" s="241">
        <v>63403</v>
      </c>
      <c r="X35" s="241">
        <v>65522</v>
      </c>
      <c r="Y35" s="241">
        <v>63794</v>
      </c>
    </row>
    <row r="36" spans="1:25" s="236" customFormat="1">
      <c r="A36" s="168"/>
      <c r="B36" s="884">
        <v>42</v>
      </c>
      <c r="C36" s="239" t="s">
        <v>113</v>
      </c>
      <c r="D36" s="546">
        <v>38399</v>
      </c>
      <c r="E36" s="241">
        <v>38958</v>
      </c>
      <c r="F36" s="241">
        <v>37966</v>
      </c>
      <c r="G36" s="241">
        <v>37830</v>
      </c>
      <c r="H36" s="241">
        <v>38056</v>
      </c>
      <c r="I36" s="241">
        <v>38244</v>
      </c>
      <c r="J36" s="241">
        <v>39657</v>
      </c>
      <c r="K36" s="241">
        <v>39332</v>
      </c>
      <c r="L36" s="241">
        <v>39995</v>
      </c>
      <c r="M36" s="241">
        <v>39928</v>
      </c>
      <c r="N36" s="241">
        <v>38910</v>
      </c>
      <c r="O36" s="241">
        <v>38515</v>
      </c>
      <c r="P36" s="241">
        <v>38470</v>
      </c>
      <c r="Q36" s="241">
        <v>38495</v>
      </c>
      <c r="R36" s="241">
        <v>38448</v>
      </c>
      <c r="S36" s="241">
        <v>38878</v>
      </c>
      <c r="T36" s="241">
        <v>39400</v>
      </c>
      <c r="U36" s="241">
        <v>39914</v>
      </c>
      <c r="V36" s="241">
        <v>41192</v>
      </c>
      <c r="W36" s="241">
        <v>40423</v>
      </c>
      <c r="X36" s="241">
        <v>40511</v>
      </c>
      <c r="Y36" s="241">
        <v>40678</v>
      </c>
    </row>
    <row r="37" spans="1:25" s="236" customFormat="1">
      <c r="A37" s="168"/>
      <c r="B37" s="884">
        <v>47</v>
      </c>
      <c r="C37" s="239" t="s">
        <v>114</v>
      </c>
      <c r="D37" s="546">
        <v>216622</v>
      </c>
      <c r="E37" s="241">
        <v>217966</v>
      </c>
      <c r="F37" s="241">
        <v>209626</v>
      </c>
      <c r="G37" s="241">
        <v>208081</v>
      </c>
      <c r="H37" s="241">
        <v>210179</v>
      </c>
      <c r="I37" s="241">
        <v>210903</v>
      </c>
      <c r="J37" s="241">
        <v>212118</v>
      </c>
      <c r="K37" s="241">
        <v>210776</v>
      </c>
      <c r="L37" s="241">
        <v>215920</v>
      </c>
      <c r="M37" s="241">
        <v>215348</v>
      </c>
      <c r="N37" s="241">
        <v>214592</v>
      </c>
      <c r="O37" s="241">
        <v>213202</v>
      </c>
      <c r="P37" s="241">
        <v>212812</v>
      </c>
      <c r="Q37" s="241">
        <v>212008</v>
      </c>
      <c r="R37" s="241">
        <v>210595</v>
      </c>
      <c r="S37" s="241">
        <v>212380</v>
      </c>
      <c r="T37" s="241">
        <v>215278</v>
      </c>
      <c r="U37" s="241">
        <v>216173</v>
      </c>
      <c r="V37" s="241">
        <v>218186</v>
      </c>
      <c r="W37" s="241">
        <v>215022</v>
      </c>
      <c r="X37" s="241">
        <v>218092</v>
      </c>
      <c r="Y37" s="241">
        <v>218922</v>
      </c>
    </row>
    <row r="38" spans="1:25" s="236" customFormat="1">
      <c r="A38" s="168"/>
      <c r="B38" s="884">
        <v>49</v>
      </c>
      <c r="C38" s="239" t="s">
        <v>115</v>
      </c>
      <c r="D38" s="546">
        <v>55983</v>
      </c>
      <c r="E38" s="241">
        <v>56499</v>
      </c>
      <c r="F38" s="241">
        <v>54965</v>
      </c>
      <c r="G38" s="241">
        <v>54485</v>
      </c>
      <c r="H38" s="241">
        <v>55152</v>
      </c>
      <c r="I38" s="241">
        <v>55636</v>
      </c>
      <c r="J38" s="241">
        <v>57400</v>
      </c>
      <c r="K38" s="241">
        <v>57254</v>
      </c>
      <c r="L38" s="241">
        <v>57878</v>
      </c>
      <c r="M38" s="241">
        <v>57515</v>
      </c>
      <c r="N38" s="241">
        <v>57159</v>
      </c>
      <c r="O38" s="241">
        <v>56628</v>
      </c>
      <c r="P38" s="241">
        <v>56210</v>
      </c>
      <c r="Q38" s="241">
        <v>56198</v>
      </c>
      <c r="R38" s="241">
        <v>55990</v>
      </c>
      <c r="S38" s="241">
        <v>56468</v>
      </c>
      <c r="T38" s="241">
        <v>56937</v>
      </c>
      <c r="U38" s="241">
        <v>57957</v>
      </c>
      <c r="V38" s="241">
        <v>59912</v>
      </c>
      <c r="W38" s="241">
        <v>58681</v>
      </c>
      <c r="X38" s="241">
        <v>59354</v>
      </c>
      <c r="Y38" s="241">
        <v>59051</v>
      </c>
    </row>
    <row r="39" spans="1:25" s="236" customFormat="1">
      <c r="A39" s="168"/>
      <c r="B39" s="275" t="s">
        <v>40</v>
      </c>
      <c r="C39" s="274"/>
      <c r="D39" s="273">
        <v>3402048</v>
      </c>
      <c r="E39" s="273">
        <v>3442733</v>
      </c>
      <c r="F39" s="273">
        <v>3312220</v>
      </c>
      <c r="G39" s="273">
        <v>3296324</v>
      </c>
      <c r="H39" s="273">
        <v>3318138</v>
      </c>
      <c r="I39" s="273">
        <v>3308724</v>
      </c>
      <c r="J39" s="273">
        <v>3330662</v>
      </c>
      <c r="K39" s="273">
        <v>3313673</v>
      </c>
      <c r="L39" s="273">
        <v>3341309</v>
      </c>
      <c r="M39" s="273">
        <v>3374737</v>
      </c>
      <c r="N39" s="273">
        <v>3373143</v>
      </c>
      <c r="O39" s="273">
        <v>3354589</v>
      </c>
      <c r="P39" s="273">
        <v>3348638</v>
      </c>
      <c r="Q39" s="273">
        <v>3360902</v>
      </c>
      <c r="R39" s="273">
        <v>3360920</v>
      </c>
      <c r="S39" s="273">
        <v>3386187</v>
      </c>
      <c r="T39" s="273">
        <v>3432923</v>
      </c>
      <c r="U39" s="273">
        <v>3458577</v>
      </c>
      <c r="V39" s="273">
        <v>3497950</v>
      </c>
      <c r="W39" s="273">
        <v>3427191</v>
      </c>
      <c r="X39" s="273">
        <v>3458964</v>
      </c>
      <c r="Y39" s="273">
        <v>3503257</v>
      </c>
    </row>
    <row r="40" spans="1:25" s="236" customFormat="1">
      <c r="A40" s="168"/>
      <c r="B40" s="884">
        <v>8</v>
      </c>
      <c r="C40" s="239" t="s">
        <v>81</v>
      </c>
      <c r="D40" s="546">
        <v>2605315</v>
      </c>
      <c r="E40" s="241">
        <v>2632418</v>
      </c>
      <c r="F40" s="241">
        <v>2534974</v>
      </c>
      <c r="G40" s="241">
        <v>2517003</v>
      </c>
      <c r="H40" s="241">
        <v>2524818</v>
      </c>
      <c r="I40" s="241">
        <v>2499926</v>
      </c>
      <c r="J40" s="241">
        <v>2495877</v>
      </c>
      <c r="K40" s="241">
        <v>2487375</v>
      </c>
      <c r="L40" s="241">
        <v>2535537</v>
      </c>
      <c r="M40" s="241">
        <v>2570018</v>
      </c>
      <c r="N40" s="241">
        <v>2574329</v>
      </c>
      <c r="O40" s="241">
        <v>2559922</v>
      </c>
      <c r="P40" s="241">
        <v>2558301</v>
      </c>
      <c r="Q40" s="241">
        <v>2566406</v>
      </c>
      <c r="R40" s="241">
        <v>2558650</v>
      </c>
      <c r="S40" s="241">
        <v>2578260</v>
      </c>
      <c r="T40" s="241">
        <v>2601003</v>
      </c>
      <c r="U40" s="241">
        <v>2595353</v>
      </c>
      <c r="V40" s="241">
        <v>2607419</v>
      </c>
      <c r="W40" s="241">
        <v>2560436</v>
      </c>
      <c r="X40" s="241">
        <v>2613258</v>
      </c>
      <c r="Y40" s="241">
        <v>2656801</v>
      </c>
    </row>
    <row r="41" spans="1:25" s="236" customFormat="1">
      <c r="A41" s="168"/>
      <c r="B41" s="884">
        <v>17</v>
      </c>
      <c r="C41" s="239" t="s">
        <v>520</v>
      </c>
      <c r="D41" s="546">
        <v>312481</v>
      </c>
      <c r="E41" s="241">
        <v>318123</v>
      </c>
      <c r="F41" s="241">
        <v>305922</v>
      </c>
      <c r="G41" s="241">
        <v>304473</v>
      </c>
      <c r="H41" s="241">
        <v>308129</v>
      </c>
      <c r="I41" s="241">
        <v>317900</v>
      </c>
      <c r="J41" s="241">
        <v>331097</v>
      </c>
      <c r="K41" s="241">
        <v>327149</v>
      </c>
      <c r="L41" s="241">
        <v>317158</v>
      </c>
      <c r="M41" s="241">
        <v>313976</v>
      </c>
      <c r="N41" s="241">
        <v>310231</v>
      </c>
      <c r="O41" s="241">
        <v>308656</v>
      </c>
      <c r="P41" s="241">
        <v>307099</v>
      </c>
      <c r="Q41" s="241">
        <v>309322</v>
      </c>
      <c r="R41" s="241">
        <v>314898</v>
      </c>
      <c r="S41" s="241">
        <v>317608</v>
      </c>
      <c r="T41" s="241">
        <v>326772</v>
      </c>
      <c r="U41" s="241">
        <v>342233</v>
      </c>
      <c r="V41" s="241">
        <v>354497</v>
      </c>
      <c r="W41" s="241">
        <v>343873</v>
      </c>
      <c r="X41" s="241">
        <v>332996</v>
      </c>
      <c r="Y41" s="241">
        <v>332054</v>
      </c>
    </row>
    <row r="42" spans="1:25" s="236" customFormat="1">
      <c r="A42" s="168"/>
      <c r="B42" s="884">
        <v>25</v>
      </c>
      <c r="C42" s="239" t="s">
        <v>522</v>
      </c>
      <c r="D42" s="546">
        <v>186812</v>
      </c>
      <c r="E42" s="241">
        <v>189649</v>
      </c>
      <c r="F42" s="241">
        <v>180861</v>
      </c>
      <c r="G42" s="241">
        <v>183046</v>
      </c>
      <c r="H42" s="241">
        <v>189319</v>
      </c>
      <c r="I42" s="241">
        <v>192275</v>
      </c>
      <c r="J42" s="241">
        <v>196744</v>
      </c>
      <c r="K42" s="241">
        <v>193501</v>
      </c>
      <c r="L42" s="241">
        <v>186586</v>
      </c>
      <c r="M42" s="241">
        <v>185991</v>
      </c>
      <c r="N42" s="241">
        <v>185936</v>
      </c>
      <c r="O42" s="241">
        <v>186148</v>
      </c>
      <c r="P42" s="241">
        <v>185478</v>
      </c>
      <c r="Q42" s="241">
        <v>186516</v>
      </c>
      <c r="R42" s="241">
        <v>186104</v>
      </c>
      <c r="S42" s="241">
        <v>187131</v>
      </c>
      <c r="T42" s="241">
        <v>193959</v>
      </c>
      <c r="U42" s="241">
        <v>198712</v>
      </c>
      <c r="V42" s="241">
        <v>204433</v>
      </c>
      <c r="W42" s="241">
        <v>199622</v>
      </c>
      <c r="X42" s="241">
        <v>194520</v>
      </c>
      <c r="Y42" s="241">
        <v>193535</v>
      </c>
    </row>
    <row r="43" spans="1:25" s="236" customFormat="1">
      <c r="A43" s="168"/>
      <c r="B43" s="884">
        <v>43</v>
      </c>
      <c r="C43" s="239" t="s">
        <v>82</v>
      </c>
      <c r="D43" s="546">
        <v>297440</v>
      </c>
      <c r="E43" s="241">
        <v>302543</v>
      </c>
      <c r="F43" s="241">
        <v>290463</v>
      </c>
      <c r="G43" s="241">
        <v>291802</v>
      </c>
      <c r="H43" s="241">
        <v>295872</v>
      </c>
      <c r="I43" s="241">
        <v>298623</v>
      </c>
      <c r="J43" s="241">
        <v>306944</v>
      </c>
      <c r="K43" s="241">
        <v>305648</v>
      </c>
      <c r="L43" s="241">
        <v>302028</v>
      </c>
      <c r="M43" s="241">
        <v>304752</v>
      </c>
      <c r="N43" s="241">
        <v>302647</v>
      </c>
      <c r="O43" s="241">
        <v>299863</v>
      </c>
      <c r="P43" s="241">
        <v>297760</v>
      </c>
      <c r="Q43" s="241">
        <v>298658</v>
      </c>
      <c r="R43" s="241">
        <v>301268</v>
      </c>
      <c r="S43" s="241">
        <v>303188</v>
      </c>
      <c r="T43" s="241">
        <v>311189</v>
      </c>
      <c r="U43" s="241">
        <v>322279</v>
      </c>
      <c r="V43" s="241">
        <v>331601</v>
      </c>
      <c r="W43" s="241">
        <v>323260</v>
      </c>
      <c r="X43" s="241">
        <v>318190</v>
      </c>
      <c r="Y43" s="241">
        <v>320867</v>
      </c>
    </row>
    <row r="44" spans="1:25" s="236" customFormat="1">
      <c r="A44" s="168"/>
      <c r="B44" s="275" t="s">
        <v>323</v>
      </c>
      <c r="C44" s="274"/>
      <c r="D44" s="273">
        <v>1903511</v>
      </c>
      <c r="E44" s="273">
        <v>1927862</v>
      </c>
      <c r="F44" s="273">
        <v>1824783</v>
      </c>
      <c r="G44" s="273">
        <v>1810620</v>
      </c>
      <c r="H44" s="273">
        <v>1827374</v>
      </c>
      <c r="I44" s="273">
        <v>1824795</v>
      </c>
      <c r="J44" s="273">
        <v>1848522</v>
      </c>
      <c r="K44" s="273">
        <v>1826616</v>
      </c>
      <c r="L44" s="273">
        <v>1872770</v>
      </c>
      <c r="M44" s="273">
        <v>1923157</v>
      </c>
      <c r="N44" s="273">
        <v>1930635</v>
      </c>
      <c r="O44" s="273">
        <v>1916824</v>
      </c>
      <c r="P44" s="273">
        <v>1892394</v>
      </c>
      <c r="Q44" s="273">
        <v>1884456</v>
      </c>
      <c r="R44" s="273">
        <v>1884812</v>
      </c>
      <c r="S44" s="273">
        <v>1893773</v>
      </c>
      <c r="T44" s="273">
        <v>1919379</v>
      </c>
      <c r="U44" s="273">
        <v>1921335</v>
      </c>
      <c r="V44" s="273">
        <v>1951407</v>
      </c>
      <c r="W44" s="273">
        <v>1897038</v>
      </c>
      <c r="X44" s="273">
        <v>1946497</v>
      </c>
      <c r="Y44" s="273">
        <v>1997943</v>
      </c>
    </row>
    <row r="45" spans="1:25" s="236" customFormat="1">
      <c r="A45" s="168"/>
      <c r="B45" s="884">
        <v>3</v>
      </c>
      <c r="C45" s="239" t="s">
        <v>93</v>
      </c>
      <c r="D45" s="546">
        <v>649918</v>
      </c>
      <c r="E45" s="241">
        <v>660665</v>
      </c>
      <c r="F45" s="241">
        <v>616651</v>
      </c>
      <c r="G45" s="241">
        <v>618900</v>
      </c>
      <c r="H45" s="241">
        <v>627214</v>
      </c>
      <c r="I45" s="241">
        <v>631850</v>
      </c>
      <c r="J45" s="241">
        <v>645390</v>
      </c>
      <c r="K45" s="241">
        <v>632812</v>
      </c>
      <c r="L45" s="241">
        <v>645492</v>
      </c>
      <c r="M45" s="241">
        <v>649337</v>
      </c>
      <c r="N45" s="241">
        <v>646782</v>
      </c>
      <c r="O45" s="241">
        <v>640501</v>
      </c>
      <c r="P45" s="241">
        <v>634496</v>
      </c>
      <c r="Q45" s="241">
        <v>632912</v>
      </c>
      <c r="R45" s="241">
        <v>636535</v>
      </c>
      <c r="S45" s="241">
        <v>644225</v>
      </c>
      <c r="T45" s="241">
        <v>657537</v>
      </c>
      <c r="U45" s="241">
        <v>665929</v>
      </c>
      <c r="V45" s="241">
        <v>680898</v>
      </c>
      <c r="W45" s="241">
        <v>658245</v>
      </c>
      <c r="X45" s="241">
        <v>674405</v>
      </c>
      <c r="Y45" s="241">
        <v>682859</v>
      </c>
    </row>
    <row r="46" spans="1:25" s="236" customFormat="1">
      <c r="A46" s="168"/>
      <c r="B46" s="884">
        <v>12</v>
      </c>
      <c r="C46" s="239" t="s">
        <v>94</v>
      </c>
      <c r="D46" s="546">
        <v>235254</v>
      </c>
      <c r="E46" s="241">
        <v>235799</v>
      </c>
      <c r="F46" s="241">
        <v>224546</v>
      </c>
      <c r="G46" s="241">
        <v>221038</v>
      </c>
      <c r="H46" s="241">
        <v>220187</v>
      </c>
      <c r="I46" s="241">
        <v>221232</v>
      </c>
      <c r="J46" s="241">
        <v>227030</v>
      </c>
      <c r="K46" s="241">
        <v>223281</v>
      </c>
      <c r="L46" s="241">
        <v>229859</v>
      </c>
      <c r="M46" s="241">
        <v>241784</v>
      </c>
      <c r="N46" s="241">
        <v>243493</v>
      </c>
      <c r="O46" s="241">
        <v>243458</v>
      </c>
      <c r="P46" s="241">
        <v>238698</v>
      </c>
      <c r="Q46" s="241">
        <v>235890</v>
      </c>
      <c r="R46" s="241">
        <v>234037</v>
      </c>
      <c r="S46" s="241">
        <v>233753</v>
      </c>
      <c r="T46" s="241">
        <v>235505</v>
      </c>
      <c r="U46" s="241">
        <v>238414</v>
      </c>
      <c r="V46" s="241">
        <v>244303</v>
      </c>
      <c r="W46" s="241">
        <v>235851</v>
      </c>
      <c r="X46" s="241">
        <v>239813</v>
      </c>
      <c r="Y46" s="241">
        <v>250010</v>
      </c>
    </row>
    <row r="47" spans="1:25" s="236" customFormat="1">
      <c r="A47" s="168"/>
      <c r="B47" s="884">
        <v>46</v>
      </c>
      <c r="C47" s="239" t="s">
        <v>95</v>
      </c>
      <c r="D47" s="546">
        <v>1018339</v>
      </c>
      <c r="E47" s="241">
        <v>1031398</v>
      </c>
      <c r="F47" s="241">
        <v>983586</v>
      </c>
      <c r="G47" s="241">
        <v>970682</v>
      </c>
      <c r="H47" s="241">
        <v>979973</v>
      </c>
      <c r="I47" s="241">
        <v>971713</v>
      </c>
      <c r="J47" s="241">
        <v>976102</v>
      </c>
      <c r="K47" s="241">
        <v>970523</v>
      </c>
      <c r="L47" s="241">
        <v>997419</v>
      </c>
      <c r="M47" s="241">
        <v>1032036</v>
      </c>
      <c r="N47" s="241">
        <v>1040360</v>
      </c>
      <c r="O47" s="241">
        <v>1032865</v>
      </c>
      <c r="P47" s="241">
        <v>1019200</v>
      </c>
      <c r="Q47" s="241">
        <v>1015654</v>
      </c>
      <c r="R47" s="241">
        <v>1014240</v>
      </c>
      <c r="S47" s="241">
        <v>1015795</v>
      </c>
      <c r="T47" s="241">
        <v>1026337</v>
      </c>
      <c r="U47" s="241">
        <v>1016992</v>
      </c>
      <c r="V47" s="241">
        <v>1026206</v>
      </c>
      <c r="W47" s="241">
        <v>1002942</v>
      </c>
      <c r="X47" s="241">
        <v>1032279</v>
      </c>
      <c r="Y47" s="241">
        <v>1065074</v>
      </c>
    </row>
    <row r="48" spans="1:25" s="236" customFormat="1">
      <c r="A48" s="168"/>
      <c r="B48" s="275" t="s">
        <v>43</v>
      </c>
      <c r="C48" s="274"/>
      <c r="D48" s="273">
        <v>384152</v>
      </c>
      <c r="E48" s="273">
        <v>388031</v>
      </c>
      <c r="F48" s="273">
        <v>373119</v>
      </c>
      <c r="G48" s="273">
        <v>375359</v>
      </c>
      <c r="H48" s="273">
        <v>385331</v>
      </c>
      <c r="I48" s="273">
        <v>384096</v>
      </c>
      <c r="J48" s="273">
        <v>390854</v>
      </c>
      <c r="K48" s="273">
        <v>392595</v>
      </c>
      <c r="L48" s="273">
        <v>392969</v>
      </c>
      <c r="M48" s="273">
        <v>393607</v>
      </c>
      <c r="N48" s="273">
        <v>390240</v>
      </c>
      <c r="O48" s="273">
        <v>388517</v>
      </c>
      <c r="P48" s="273">
        <v>384847</v>
      </c>
      <c r="Q48" s="273">
        <v>385108</v>
      </c>
      <c r="R48" s="273">
        <v>383762</v>
      </c>
      <c r="S48" s="273">
        <v>390790</v>
      </c>
      <c r="T48" s="273">
        <v>397963</v>
      </c>
      <c r="U48" s="273">
        <v>397488</v>
      </c>
      <c r="V48" s="273">
        <v>407002</v>
      </c>
      <c r="W48" s="273">
        <v>400992</v>
      </c>
      <c r="X48" s="273">
        <v>400740</v>
      </c>
      <c r="Y48" s="273">
        <v>401516</v>
      </c>
    </row>
    <row r="49" spans="1:25" s="236" customFormat="1">
      <c r="A49" s="168"/>
      <c r="B49" s="886">
        <v>6</v>
      </c>
      <c r="C49" s="544" t="s">
        <v>107</v>
      </c>
      <c r="D49" s="545">
        <v>140047</v>
      </c>
      <c r="E49" s="240">
        <v>141661</v>
      </c>
      <c r="F49" s="240">
        <v>136850</v>
      </c>
      <c r="G49" s="240">
        <v>137893</v>
      </c>
      <c r="H49" s="240">
        <v>140954</v>
      </c>
      <c r="I49" s="240">
        <v>141372</v>
      </c>
      <c r="J49" s="240">
        <v>143634</v>
      </c>
      <c r="K49" s="240">
        <v>143829</v>
      </c>
      <c r="L49" s="240">
        <v>144531</v>
      </c>
      <c r="M49" s="240">
        <v>145446</v>
      </c>
      <c r="N49" s="240">
        <v>143627</v>
      </c>
      <c r="O49" s="240">
        <v>142259</v>
      </c>
      <c r="P49" s="240">
        <v>140517</v>
      </c>
      <c r="Q49" s="240">
        <v>140407</v>
      </c>
      <c r="R49" s="240">
        <v>140908</v>
      </c>
      <c r="S49" s="240">
        <v>142940</v>
      </c>
      <c r="T49" s="240">
        <v>146846</v>
      </c>
      <c r="U49" s="240">
        <v>147723</v>
      </c>
      <c r="V49" s="240">
        <v>149577</v>
      </c>
      <c r="W49" s="240">
        <v>146090</v>
      </c>
      <c r="X49" s="240">
        <v>145997</v>
      </c>
      <c r="Y49" s="240">
        <v>147326</v>
      </c>
    </row>
    <row r="50" spans="1:25" s="236" customFormat="1">
      <c r="A50" s="168"/>
      <c r="B50" s="884">
        <v>10</v>
      </c>
      <c r="C50" s="239" t="s">
        <v>472</v>
      </c>
      <c r="D50" s="546">
        <v>244105</v>
      </c>
      <c r="E50" s="241">
        <v>246370</v>
      </c>
      <c r="F50" s="241">
        <v>236269</v>
      </c>
      <c r="G50" s="241">
        <v>237466</v>
      </c>
      <c r="H50" s="241">
        <v>244377</v>
      </c>
      <c r="I50" s="241">
        <v>242724</v>
      </c>
      <c r="J50" s="241">
        <v>247220</v>
      </c>
      <c r="K50" s="241">
        <v>248766</v>
      </c>
      <c r="L50" s="241">
        <v>248438</v>
      </c>
      <c r="M50" s="241">
        <v>248161</v>
      </c>
      <c r="N50" s="241">
        <v>246613</v>
      </c>
      <c r="O50" s="241">
        <v>246258</v>
      </c>
      <c r="P50" s="241">
        <v>244330</v>
      </c>
      <c r="Q50" s="241">
        <v>244701</v>
      </c>
      <c r="R50" s="241">
        <v>242854</v>
      </c>
      <c r="S50" s="241">
        <v>247850</v>
      </c>
      <c r="T50" s="241">
        <v>251117</v>
      </c>
      <c r="U50" s="241">
        <v>249765</v>
      </c>
      <c r="V50" s="241">
        <v>257425</v>
      </c>
      <c r="W50" s="241">
        <v>254902</v>
      </c>
      <c r="X50" s="241">
        <v>254743</v>
      </c>
      <c r="Y50" s="241">
        <v>254190</v>
      </c>
    </row>
    <row r="51" spans="1:25" s="236" customFormat="1">
      <c r="A51" s="168"/>
      <c r="B51" s="275" t="s">
        <v>46</v>
      </c>
      <c r="C51" s="274"/>
      <c r="D51" s="273">
        <v>1003591</v>
      </c>
      <c r="E51" s="273">
        <v>1012422</v>
      </c>
      <c r="F51" s="273">
        <v>980069</v>
      </c>
      <c r="G51" s="273">
        <v>969784</v>
      </c>
      <c r="H51" s="273">
        <v>979472</v>
      </c>
      <c r="I51" s="273">
        <v>985842</v>
      </c>
      <c r="J51" s="273">
        <v>1004685</v>
      </c>
      <c r="K51" s="273">
        <v>1005099</v>
      </c>
      <c r="L51" s="273">
        <v>1005106</v>
      </c>
      <c r="M51" s="273">
        <v>1012710</v>
      </c>
      <c r="N51" s="273">
        <v>1003586</v>
      </c>
      <c r="O51" s="273">
        <v>989946</v>
      </c>
      <c r="P51" s="273">
        <v>993665</v>
      </c>
      <c r="Q51" s="273">
        <v>993551</v>
      </c>
      <c r="R51" s="273">
        <v>991066</v>
      </c>
      <c r="S51" s="273">
        <v>999739</v>
      </c>
      <c r="T51" s="273">
        <v>1008995</v>
      </c>
      <c r="U51" s="273">
        <v>1016686</v>
      </c>
      <c r="V51" s="273">
        <v>1039260</v>
      </c>
      <c r="W51" s="273">
        <v>1027491</v>
      </c>
      <c r="X51" s="273">
        <v>1025884</v>
      </c>
      <c r="Y51" s="273">
        <v>1034025</v>
      </c>
    </row>
    <row r="52" spans="1:25" s="236" customFormat="1">
      <c r="A52" s="168"/>
      <c r="B52" s="884">
        <v>15</v>
      </c>
      <c r="C52" s="239" t="s">
        <v>524</v>
      </c>
      <c r="D52" s="546">
        <v>430712</v>
      </c>
      <c r="E52" s="241">
        <v>434999</v>
      </c>
      <c r="F52" s="241">
        <v>421433</v>
      </c>
      <c r="G52" s="241">
        <v>416266</v>
      </c>
      <c r="H52" s="241">
        <v>419168</v>
      </c>
      <c r="I52" s="241">
        <v>419919</v>
      </c>
      <c r="J52" s="241">
        <v>426822</v>
      </c>
      <c r="K52" s="241">
        <v>426203</v>
      </c>
      <c r="L52" s="241">
        <v>428276</v>
      </c>
      <c r="M52" s="241">
        <v>432094</v>
      </c>
      <c r="N52" s="241">
        <v>428863</v>
      </c>
      <c r="O52" s="241">
        <v>423708</v>
      </c>
      <c r="P52" s="241">
        <v>426074</v>
      </c>
      <c r="Q52" s="241">
        <v>426407</v>
      </c>
      <c r="R52" s="241">
        <v>425767</v>
      </c>
      <c r="S52" s="241">
        <v>430096</v>
      </c>
      <c r="T52" s="241">
        <v>432815</v>
      </c>
      <c r="U52" s="241">
        <v>434608</v>
      </c>
      <c r="V52" s="241">
        <v>444505</v>
      </c>
      <c r="W52" s="241">
        <v>438540</v>
      </c>
      <c r="X52" s="241">
        <v>438818</v>
      </c>
      <c r="Y52" s="241">
        <v>444354</v>
      </c>
    </row>
    <row r="53" spans="1:25" s="236" customFormat="1">
      <c r="A53" s="168"/>
      <c r="B53" s="884">
        <v>27</v>
      </c>
      <c r="C53" s="239" t="s">
        <v>83</v>
      </c>
      <c r="D53" s="546">
        <v>120507</v>
      </c>
      <c r="E53" s="241">
        <v>121229</v>
      </c>
      <c r="F53" s="241">
        <v>118961</v>
      </c>
      <c r="G53" s="241">
        <v>117697</v>
      </c>
      <c r="H53" s="241">
        <v>118614</v>
      </c>
      <c r="I53" s="241">
        <v>119329</v>
      </c>
      <c r="J53" s="241">
        <v>121741</v>
      </c>
      <c r="K53" s="241">
        <v>121575</v>
      </c>
      <c r="L53" s="241">
        <v>121432</v>
      </c>
      <c r="M53" s="241">
        <v>121479</v>
      </c>
      <c r="N53" s="241">
        <v>120236</v>
      </c>
      <c r="O53" s="241">
        <v>119557</v>
      </c>
      <c r="P53" s="241">
        <v>118646</v>
      </c>
      <c r="Q53" s="241">
        <v>118581</v>
      </c>
      <c r="R53" s="241">
        <v>118677</v>
      </c>
      <c r="S53" s="241">
        <v>119240</v>
      </c>
      <c r="T53" s="241">
        <v>120536</v>
      </c>
      <c r="U53" s="241">
        <v>121506</v>
      </c>
      <c r="V53" s="241">
        <v>124772</v>
      </c>
      <c r="W53" s="241">
        <v>123577</v>
      </c>
      <c r="X53" s="241">
        <v>122798</v>
      </c>
      <c r="Y53" s="241">
        <v>123564</v>
      </c>
    </row>
    <row r="54" spans="1:25" s="236" customFormat="1">
      <c r="A54" s="168"/>
      <c r="B54" s="884">
        <v>32</v>
      </c>
      <c r="C54" s="239" t="s">
        <v>324</v>
      </c>
      <c r="D54" s="546">
        <v>101492</v>
      </c>
      <c r="E54" s="241">
        <v>102172</v>
      </c>
      <c r="F54" s="241">
        <v>99559</v>
      </c>
      <c r="G54" s="241">
        <v>98611</v>
      </c>
      <c r="H54" s="241">
        <v>99300</v>
      </c>
      <c r="I54" s="241">
        <v>100069</v>
      </c>
      <c r="J54" s="241">
        <v>101570</v>
      </c>
      <c r="K54" s="241">
        <v>102184</v>
      </c>
      <c r="L54" s="241">
        <v>102253</v>
      </c>
      <c r="M54" s="241">
        <v>102429</v>
      </c>
      <c r="N54" s="241">
        <v>101063</v>
      </c>
      <c r="O54" s="241">
        <v>100304</v>
      </c>
      <c r="P54" s="241">
        <v>100149</v>
      </c>
      <c r="Q54" s="241">
        <v>100061</v>
      </c>
      <c r="R54" s="241">
        <v>99861</v>
      </c>
      <c r="S54" s="241">
        <v>100548</v>
      </c>
      <c r="T54" s="241">
        <v>101583</v>
      </c>
      <c r="U54" s="241">
        <v>101709</v>
      </c>
      <c r="V54" s="241">
        <v>103933</v>
      </c>
      <c r="W54" s="241">
        <v>102982</v>
      </c>
      <c r="X54" s="241">
        <v>102685</v>
      </c>
      <c r="Y54" s="241">
        <v>103435</v>
      </c>
    </row>
    <row r="55" spans="1:25" s="236" customFormat="1">
      <c r="A55" s="168"/>
      <c r="B55" s="884">
        <v>36</v>
      </c>
      <c r="C55" s="239" t="s">
        <v>84</v>
      </c>
      <c r="D55" s="546">
        <v>350880</v>
      </c>
      <c r="E55" s="241">
        <v>354022</v>
      </c>
      <c r="F55" s="241">
        <v>340116</v>
      </c>
      <c r="G55" s="241">
        <v>337210</v>
      </c>
      <c r="H55" s="241">
        <v>342390</v>
      </c>
      <c r="I55" s="241">
        <v>346525</v>
      </c>
      <c r="J55" s="241">
        <v>354552</v>
      </c>
      <c r="K55" s="241">
        <v>355137</v>
      </c>
      <c r="L55" s="241">
        <v>353145</v>
      </c>
      <c r="M55" s="241">
        <v>356708</v>
      </c>
      <c r="N55" s="241">
        <v>353424</v>
      </c>
      <c r="O55" s="241">
        <v>346377</v>
      </c>
      <c r="P55" s="241">
        <v>348796</v>
      </c>
      <c r="Q55" s="241">
        <v>348502</v>
      </c>
      <c r="R55" s="241">
        <v>346761</v>
      </c>
      <c r="S55" s="241">
        <v>349855</v>
      </c>
      <c r="T55" s="241">
        <v>354061</v>
      </c>
      <c r="U55" s="241">
        <v>358863</v>
      </c>
      <c r="V55" s="241">
        <v>366050</v>
      </c>
      <c r="W55" s="241">
        <v>362392</v>
      </c>
      <c r="X55" s="241">
        <v>361583</v>
      </c>
      <c r="Y55" s="241">
        <v>362672</v>
      </c>
    </row>
    <row r="56" spans="1:25" s="236" customFormat="1">
      <c r="A56" s="168"/>
      <c r="B56" s="275" t="s">
        <v>473</v>
      </c>
      <c r="C56" s="274"/>
      <c r="D56" s="273">
        <v>3249267</v>
      </c>
      <c r="E56" s="273">
        <v>3279409</v>
      </c>
      <c r="F56" s="273">
        <v>3145115</v>
      </c>
      <c r="G56" s="273">
        <v>3121537</v>
      </c>
      <c r="H56" s="273">
        <v>3134111</v>
      </c>
      <c r="I56" s="273">
        <v>3107380</v>
      </c>
      <c r="J56" s="273">
        <v>3115808</v>
      </c>
      <c r="K56" s="273">
        <v>3112659</v>
      </c>
      <c r="L56" s="273">
        <v>3165828</v>
      </c>
      <c r="M56" s="273">
        <v>3207388</v>
      </c>
      <c r="N56" s="273">
        <v>3221004</v>
      </c>
      <c r="O56" s="273">
        <v>3211860</v>
      </c>
      <c r="P56" s="273">
        <v>3202070</v>
      </c>
      <c r="Q56" s="273">
        <v>3212074</v>
      </c>
      <c r="R56" s="273">
        <v>3198135</v>
      </c>
      <c r="S56" s="273">
        <v>3236301</v>
      </c>
      <c r="T56" s="273">
        <v>3252370</v>
      </c>
      <c r="U56" s="273">
        <v>3235244</v>
      </c>
      <c r="V56" s="273">
        <v>3258517</v>
      </c>
      <c r="W56" s="273">
        <v>3212074</v>
      </c>
      <c r="X56" s="273">
        <v>3281665</v>
      </c>
      <c r="Y56" s="273">
        <v>3337958</v>
      </c>
    </row>
    <row r="57" spans="1:25" s="236" customFormat="1">
      <c r="A57" s="168"/>
      <c r="B57" s="275" t="s">
        <v>537</v>
      </c>
      <c r="C57" s="274"/>
      <c r="D57" s="273">
        <v>583580</v>
      </c>
      <c r="E57" s="273">
        <v>596494</v>
      </c>
      <c r="F57" s="273">
        <v>570249</v>
      </c>
      <c r="G57" s="273">
        <v>580101</v>
      </c>
      <c r="H57" s="273">
        <v>589581</v>
      </c>
      <c r="I57" s="273">
        <v>577648</v>
      </c>
      <c r="J57" s="273">
        <v>580157</v>
      </c>
      <c r="K57" s="273">
        <v>570787</v>
      </c>
      <c r="L57" s="273">
        <v>580992</v>
      </c>
      <c r="M57" s="273">
        <v>595370</v>
      </c>
      <c r="N57" s="273">
        <v>590528</v>
      </c>
      <c r="O57" s="273">
        <v>590032</v>
      </c>
      <c r="P57" s="273">
        <v>590028</v>
      </c>
      <c r="Q57" s="273">
        <v>595304</v>
      </c>
      <c r="R57" s="273">
        <v>594021</v>
      </c>
      <c r="S57" s="273">
        <v>610834</v>
      </c>
      <c r="T57" s="273">
        <v>618974</v>
      </c>
      <c r="U57" s="273">
        <v>613209</v>
      </c>
      <c r="V57" s="273">
        <v>618470</v>
      </c>
      <c r="W57" s="273">
        <v>592314</v>
      </c>
      <c r="X57" s="273">
        <v>599575</v>
      </c>
      <c r="Y57" s="273">
        <v>615379</v>
      </c>
    </row>
    <row r="58" spans="1:25" s="236" customFormat="1">
      <c r="A58" s="168"/>
      <c r="B58" s="275" t="s">
        <v>487</v>
      </c>
      <c r="C58" s="274"/>
      <c r="D58" s="273">
        <v>284908</v>
      </c>
      <c r="E58" s="273">
        <v>288913</v>
      </c>
      <c r="F58" s="273">
        <v>281996</v>
      </c>
      <c r="G58" s="273">
        <v>281222</v>
      </c>
      <c r="H58" s="273">
        <v>282307</v>
      </c>
      <c r="I58" s="273">
        <v>276982</v>
      </c>
      <c r="J58" s="273">
        <v>280647</v>
      </c>
      <c r="K58" s="273">
        <v>277976</v>
      </c>
      <c r="L58" s="273">
        <v>285595</v>
      </c>
      <c r="M58" s="273">
        <v>288392</v>
      </c>
      <c r="N58" s="273">
        <v>285473</v>
      </c>
      <c r="O58" s="273">
        <v>283636</v>
      </c>
      <c r="P58" s="273">
        <v>284875</v>
      </c>
      <c r="Q58" s="273">
        <v>284737</v>
      </c>
      <c r="R58" s="273">
        <v>284101</v>
      </c>
      <c r="S58" s="273">
        <v>287000</v>
      </c>
      <c r="T58" s="273">
        <v>290624</v>
      </c>
      <c r="U58" s="273">
        <v>288025</v>
      </c>
      <c r="V58" s="273">
        <v>293374</v>
      </c>
      <c r="W58" s="273">
        <v>285447</v>
      </c>
      <c r="X58" s="273">
        <v>292069</v>
      </c>
      <c r="Y58" s="273">
        <v>296111</v>
      </c>
    </row>
    <row r="59" spans="1:25" s="236" customFormat="1">
      <c r="A59" s="168"/>
      <c r="B59" s="275" t="s">
        <v>64</v>
      </c>
      <c r="C59" s="274"/>
      <c r="D59" s="273">
        <v>963293</v>
      </c>
      <c r="E59" s="273">
        <v>973228</v>
      </c>
      <c r="F59" s="273">
        <v>950234</v>
      </c>
      <c r="G59" s="273">
        <v>944054</v>
      </c>
      <c r="H59" s="273">
        <v>945712</v>
      </c>
      <c r="I59" s="273">
        <v>929264</v>
      </c>
      <c r="J59" s="273">
        <v>932645</v>
      </c>
      <c r="K59" s="273">
        <v>918732</v>
      </c>
      <c r="L59" s="273">
        <v>948187</v>
      </c>
      <c r="M59" s="273">
        <v>959020</v>
      </c>
      <c r="N59" s="273">
        <v>954073</v>
      </c>
      <c r="O59" s="273">
        <v>953183</v>
      </c>
      <c r="P59" s="273">
        <v>951350</v>
      </c>
      <c r="Q59" s="273">
        <v>952409</v>
      </c>
      <c r="R59" s="273">
        <v>946818</v>
      </c>
      <c r="S59" s="273">
        <v>952551</v>
      </c>
      <c r="T59" s="273">
        <v>958492</v>
      </c>
      <c r="U59" s="273">
        <v>951596</v>
      </c>
      <c r="V59" s="273">
        <v>958213</v>
      </c>
      <c r="W59" s="273">
        <v>934385</v>
      </c>
      <c r="X59" s="273">
        <v>959926</v>
      </c>
      <c r="Y59" s="273">
        <v>973417</v>
      </c>
    </row>
    <row r="60" spans="1:25" s="236" customFormat="1">
      <c r="A60" s="168"/>
      <c r="B60" s="884">
        <v>1</v>
      </c>
      <c r="C60" s="239" t="s">
        <v>330</v>
      </c>
      <c r="D60" s="546">
        <v>158755</v>
      </c>
      <c r="E60" s="241">
        <v>159887</v>
      </c>
      <c r="F60" s="241">
        <v>154479</v>
      </c>
      <c r="G60" s="241">
        <v>153813</v>
      </c>
      <c r="H60" s="241">
        <v>155027</v>
      </c>
      <c r="I60" s="241">
        <v>151811</v>
      </c>
      <c r="J60" s="241">
        <v>151950</v>
      </c>
      <c r="K60" s="241">
        <v>149275</v>
      </c>
      <c r="L60" s="241">
        <v>156999</v>
      </c>
      <c r="M60" s="241">
        <v>156553</v>
      </c>
      <c r="N60" s="241">
        <v>155769</v>
      </c>
      <c r="O60" s="241">
        <v>154871</v>
      </c>
      <c r="P60" s="241">
        <v>154828</v>
      </c>
      <c r="Q60" s="241">
        <v>155484</v>
      </c>
      <c r="R60" s="241">
        <v>154325</v>
      </c>
      <c r="S60" s="241">
        <v>155117</v>
      </c>
      <c r="T60" s="241">
        <v>157542</v>
      </c>
      <c r="U60" s="241">
        <v>156795</v>
      </c>
      <c r="V60" s="241">
        <v>156686</v>
      </c>
      <c r="W60" s="241">
        <v>153733</v>
      </c>
      <c r="X60" s="241">
        <v>159026</v>
      </c>
      <c r="Y60" s="241">
        <v>159945</v>
      </c>
    </row>
    <row r="61" spans="1:25" s="236" customFormat="1">
      <c r="A61" s="168"/>
      <c r="B61" s="884">
        <v>20</v>
      </c>
      <c r="C61" s="239" t="s">
        <v>331</v>
      </c>
      <c r="D61" s="546">
        <v>322097</v>
      </c>
      <c r="E61" s="241">
        <v>325940</v>
      </c>
      <c r="F61" s="241">
        <v>319833</v>
      </c>
      <c r="G61" s="241">
        <v>317090</v>
      </c>
      <c r="H61" s="241">
        <v>317342</v>
      </c>
      <c r="I61" s="241">
        <v>312798</v>
      </c>
      <c r="J61" s="241">
        <v>314497</v>
      </c>
      <c r="K61" s="241">
        <v>309519</v>
      </c>
      <c r="L61" s="241">
        <v>317576</v>
      </c>
      <c r="M61" s="241">
        <v>322063</v>
      </c>
      <c r="N61" s="241">
        <v>320243</v>
      </c>
      <c r="O61" s="241">
        <v>319486</v>
      </c>
      <c r="P61" s="241">
        <v>317971</v>
      </c>
      <c r="Q61" s="241">
        <v>318468</v>
      </c>
      <c r="R61" s="241">
        <v>317712</v>
      </c>
      <c r="S61" s="241">
        <v>319234</v>
      </c>
      <c r="T61" s="241">
        <v>320185</v>
      </c>
      <c r="U61" s="241">
        <v>320117</v>
      </c>
      <c r="V61" s="241">
        <v>323209</v>
      </c>
      <c r="W61" s="241">
        <v>313058</v>
      </c>
      <c r="X61" s="241">
        <v>321189</v>
      </c>
      <c r="Y61" s="241">
        <v>326596</v>
      </c>
    </row>
    <row r="62" spans="1:25" s="236" customFormat="1">
      <c r="A62" s="168"/>
      <c r="B62" s="884">
        <v>48</v>
      </c>
      <c r="C62" s="239" t="s">
        <v>534</v>
      </c>
      <c r="D62" s="546">
        <v>482441</v>
      </c>
      <c r="E62" s="241">
        <v>487401</v>
      </c>
      <c r="F62" s="241">
        <v>475922</v>
      </c>
      <c r="G62" s="241">
        <v>473151</v>
      </c>
      <c r="H62" s="241">
        <v>473343</v>
      </c>
      <c r="I62" s="241">
        <v>464655</v>
      </c>
      <c r="J62" s="241">
        <v>466198</v>
      </c>
      <c r="K62" s="241">
        <v>459938</v>
      </c>
      <c r="L62" s="241">
        <v>473612</v>
      </c>
      <c r="M62" s="241">
        <v>480404</v>
      </c>
      <c r="N62" s="241">
        <v>478061</v>
      </c>
      <c r="O62" s="241">
        <v>478826</v>
      </c>
      <c r="P62" s="241">
        <v>478551</v>
      </c>
      <c r="Q62" s="241">
        <v>478457</v>
      </c>
      <c r="R62" s="241">
        <v>474781</v>
      </c>
      <c r="S62" s="241">
        <v>478200</v>
      </c>
      <c r="T62" s="241">
        <v>480765</v>
      </c>
      <c r="U62" s="241">
        <v>474684</v>
      </c>
      <c r="V62" s="241">
        <v>478318</v>
      </c>
      <c r="W62" s="241">
        <v>467594</v>
      </c>
      <c r="X62" s="241">
        <v>479711</v>
      </c>
      <c r="Y62" s="241">
        <v>486876</v>
      </c>
    </row>
    <row r="63" spans="1:25" s="236" customFormat="1">
      <c r="A63" s="168"/>
      <c r="B63" s="275" t="s">
        <v>474</v>
      </c>
      <c r="C63" s="274"/>
      <c r="D63" s="273">
        <v>128775</v>
      </c>
      <c r="E63" s="273">
        <v>129716</v>
      </c>
      <c r="F63" s="273">
        <v>125421</v>
      </c>
      <c r="G63" s="273">
        <v>124960</v>
      </c>
      <c r="H63" s="273">
        <v>126926</v>
      </c>
      <c r="I63" s="273">
        <v>124600</v>
      </c>
      <c r="J63" s="273">
        <v>124964</v>
      </c>
      <c r="K63" s="273">
        <v>125609</v>
      </c>
      <c r="L63" s="273">
        <v>132492</v>
      </c>
      <c r="M63" s="273">
        <v>128151</v>
      </c>
      <c r="N63" s="273">
        <v>127998</v>
      </c>
      <c r="O63" s="273">
        <v>127155</v>
      </c>
      <c r="P63" s="273">
        <v>127358</v>
      </c>
      <c r="Q63" s="273">
        <v>127176</v>
      </c>
      <c r="R63" s="273">
        <v>125862</v>
      </c>
      <c r="S63" s="273">
        <v>127717</v>
      </c>
      <c r="T63" s="273">
        <v>130372</v>
      </c>
      <c r="U63" s="273">
        <v>129512</v>
      </c>
      <c r="V63" s="273">
        <v>129867</v>
      </c>
      <c r="W63" s="273">
        <v>129243</v>
      </c>
      <c r="X63" s="273">
        <v>132954</v>
      </c>
      <c r="Y63" s="273">
        <v>131733</v>
      </c>
    </row>
    <row r="64" spans="1:25">
      <c r="B64" s="1192" t="s">
        <v>604</v>
      </c>
      <c r="C64" s="1193"/>
      <c r="D64" s="273">
        <v>22965</v>
      </c>
      <c r="E64" s="273">
        <v>23200</v>
      </c>
      <c r="F64" s="273">
        <v>22341</v>
      </c>
      <c r="G64" s="273">
        <v>21639</v>
      </c>
      <c r="H64" s="273">
        <v>21636</v>
      </c>
      <c r="I64" s="273">
        <v>20940</v>
      </c>
      <c r="J64" s="273">
        <v>21239</v>
      </c>
      <c r="K64" s="273">
        <v>21071</v>
      </c>
      <c r="L64" s="273">
        <v>20945</v>
      </c>
      <c r="M64" s="273">
        <v>21207</v>
      </c>
      <c r="N64" s="273">
        <v>21184</v>
      </c>
      <c r="O64" s="273">
        <v>21964</v>
      </c>
      <c r="P64" s="273">
        <v>21819</v>
      </c>
      <c r="Q64" s="273">
        <v>21875</v>
      </c>
      <c r="R64" s="273">
        <v>21650</v>
      </c>
      <c r="S64" s="273">
        <v>21842</v>
      </c>
      <c r="T64" s="273">
        <v>21966</v>
      </c>
      <c r="U64" s="273">
        <v>21473</v>
      </c>
      <c r="V64" s="273">
        <v>21737</v>
      </c>
      <c r="W64" s="273">
        <v>21439</v>
      </c>
      <c r="X64" s="273">
        <v>21401</v>
      </c>
      <c r="Y64" s="273">
        <v>21764</v>
      </c>
    </row>
    <row r="65" spans="1:25">
      <c r="B65" s="1192" t="s">
        <v>605</v>
      </c>
      <c r="C65" s="1193"/>
      <c r="D65" s="273">
        <v>24252</v>
      </c>
      <c r="E65" s="273">
        <v>24501</v>
      </c>
      <c r="F65" s="273">
        <v>23895</v>
      </c>
      <c r="G65" s="273">
        <v>23141</v>
      </c>
      <c r="H65" s="273">
        <v>23066</v>
      </c>
      <c r="I65" s="273">
        <v>22794</v>
      </c>
      <c r="J65" s="273">
        <v>23269</v>
      </c>
      <c r="K65" s="273">
        <v>22835</v>
      </c>
      <c r="L65" s="273">
        <v>23484</v>
      </c>
      <c r="M65" s="273">
        <v>23801</v>
      </c>
      <c r="N65" s="273">
        <v>23840</v>
      </c>
      <c r="O65" s="273">
        <v>24200</v>
      </c>
      <c r="P65" s="273">
        <v>23673</v>
      </c>
      <c r="Q65" s="273">
        <v>23919</v>
      </c>
      <c r="R65" s="273">
        <v>23778</v>
      </c>
      <c r="S65" s="273">
        <v>24021</v>
      </c>
      <c r="T65" s="273">
        <v>24222</v>
      </c>
      <c r="U65" s="273">
        <v>23765</v>
      </c>
      <c r="V65" s="273">
        <v>23792</v>
      </c>
      <c r="W65" s="273">
        <v>22843</v>
      </c>
      <c r="X65" s="273">
        <v>23469</v>
      </c>
      <c r="Y65" s="273">
        <v>23480</v>
      </c>
    </row>
    <row r="66" spans="1:25" s="248" customFormat="1">
      <c r="A66" s="168"/>
      <c r="B66" s="280"/>
      <c r="C66" s="278" t="s">
        <v>12</v>
      </c>
      <c r="D66" s="279">
        <v>19041595</v>
      </c>
      <c r="E66" s="279">
        <v>19279415</v>
      </c>
      <c r="F66" s="279">
        <v>18445436</v>
      </c>
      <c r="G66" s="279">
        <v>18396362</v>
      </c>
      <c r="H66" s="279">
        <v>18584176</v>
      </c>
      <c r="I66" s="279">
        <v>18484270</v>
      </c>
      <c r="J66" s="279">
        <v>18673847</v>
      </c>
      <c r="K66" s="279">
        <v>18591306</v>
      </c>
      <c r="L66" s="279">
        <v>18843729</v>
      </c>
      <c r="M66" s="279">
        <v>18986284</v>
      </c>
      <c r="N66" s="279">
        <v>18974452</v>
      </c>
      <c r="O66" s="279">
        <v>18904852</v>
      </c>
      <c r="P66" s="279">
        <v>18826631</v>
      </c>
      <c r="Q66" s="279">
        <v>18840921</v>
      </c>
      <c r="R66" s="279">
        <v>18793353</v>
      </c>
      <c r="S66" s="279">
        <v>18989916</v>
      </c>
      <c r="T66" s="279">
        <v>19244508</v>
      </c>
      <c r="U66" s="279">
        <v>19280520</v>
      </c>
      <c r="V66" s="279">
        <v>19546843</v>
      </c>
      <c r="W66" s="279">
        <v>19195115</v>
      </c>
      <c r="X66" s="279">
        <v>19443350</v>
      </c>
      <c r="Y66" s="279">
        <v>19699513</v>
      </c>
    </row>
    <row r="80" spans="1:25">
      <c r="L80" s="350">
        <v>0</v>
      </c>
      <c r="M80" s="350">
        <v>0</v>
      </c>
      <c r="N80" s="410">
        <v>0</v>
      </c>
      <c r="O80" s="410">
        <v>0</v>
      </c>
      <c r="P80" s="410">
        <v>0</v>
      </c>
      <c r="Q80" s="410">
        <v>0</v>
      </c>
      <c r="R80" s="410">
        <v>0</v>
      </c>
      <c r="S80" s="617"/>
      <c r="T80" s="753"/>
      <c r="U80" s="753"/>
      <c r="V80" s="753"/>
      <c r="W80" s="753"/>
      <c r="X80" s="753"/>
      <c r="Y80" s="753"/>
    </row>
    <row r="81" spans="12:25">
      <c r="L81" s="350"/>
      <c r="M81" s="350"/>
      <c r="N81" s="410"/>
      <c r="O81" s="410"/>
      <c r="P81" s="410"/>
      <c r="Q81" s="410"/>
      <c r="R81" s="410"/>
      <c r="S81" s="617"/>
      <c r="T81" s="753"/>
      <c r="U81" s="753"/>
      <c r="V81" s="753"/>
      <c r="W81" s="753"/>
      <c r="X81" s="753"/>
      <c r="Y81" s="753"/>
    </row>
    <row r="82" spans="12:25">
      <c r="L82" s="350"/>
      <c r="M82" s="350"/>
      <c r="N82" s="410"/>
      <c r="O82" s="410"/>
      <c r="P82" s="410"/>
      <c r="Q82" s="410"/>
      <c r="R82" s="410"/>
      <c r="S82" s="617"/>
      <c r="T82" s="753"/>
      <c r="U82" s="753"/>
      <c r="V82" s="753"/>
      <c r="W82" s="753"/>
      <c r="X82" s="753"/>
      <c r="Y82" s="753"/>
    </row>
    <row r="83" spans="12:25">
      <c r="L83" s="350"/>
      <c r="M83" s="350"/>
      <c r="N83" s="410"/>
      <c r="O83" s="410"/>
      <c r="P83" s="410"/>
      <c r="Q83" s="410"/>
      <c r="R83" s="410"/>
      <c r="S83" s="617"/>
      <c r="T83" s="753"/>
      <c r="U83" s="753"/>
      <c r="V83" s="753"/>
      <c r="W83" s="753"/>
      <c r="X83" s="753"/>
      <c r="Y83" s="753"/>
    </row>
    <row r="84" spans="12:25">
      <c r="L84" s="350"/>
      <c r="M84" s="350"/>
      <c r="N84" s="410"/>
      <c r="O84" s="410"/>
      <c r="P84" s="410"/>
      <c r="Q84" s="410"/>
      <c r="R84" s="410"/>
      <c r="S84" s="617"/>
      <c r="T84" s="753"/>
      <c r="U84" s="753"/>
      <c r="V84" s="753"/>
      <c r="W84" s="753"/>
      <c r="X84" s="753"/>
      <c r="Y84" s="753"/>
    </row>
    <row r="85" spans="12:25">
      <c r="L85" s="350"/>
      <c r="M85" s="350"/>
      <c r="N85" s="410"/>
      <c r="O85" s="410"/>
      <c r="P85" s="410"/>
      <c r="Q85" s="410"/>
      <c r="R85" s="410"/>
      <c r="S85" s="617"/>
      <c r="T85" s="753"/>
      <c r="U85" s="753"/>
      <c r="V85" s="753"/>
      <c r="W85" s="753"/>
      <c r="X85" s="753"/>
      <c r="Y85" s="753"/>
    </row>
    <row r="86" spans="12:25">
      <c r="L86" s="350"/>
      <c r="M86" s="350"/>
      <c r="N86" s="410"/>
      <c r="O86" s="410"/>
      <c r="P86" s="410"/>
      <c r="Q86" s="410"/>
      <c r="R86" s="410"/>
      <c r="S86" s="617"/>
      <c r="T86" s="753"/>
      <c r="U86" s="753"/>
      <c r="V86" s="753"/>
      <c r="W86" s="753"/>
      <c r="X86" s="753"/>
      <c r="Y86" s="753"/>
    </row>
    <row r="87" spans="12:25">
      <c r="L87" s="350"/>
      <c r="M87" s="350"/>
      <c r="N87" s="410"/>
      <c r="O87" s="410"/>
      <c r="P87" s="410"/>
      <c r="Q87" s="410"/>
      <c r="R87" s="410"/>
      <c r="S87" s="617"/>
      <c r="T87" s="753"/>
      <c r="U87" s="753"/>
      <c r="V87" s="753"/>
      <c r="W87" s="753"/>
      <c r="X87" s="753"/>
      <c r="Y87" s="753"/>
    </row>
    <row r="88" spans="12:25">
      <c r="L88" s="350"/>
      <c r="M88" s="350"/>
      <c r="N88" s="410"/>
      <c r="O88" s="410"/>
      <c r="P88" s="410"/>
      <c r="Q88" s="410"/>
      <c r="R88" s="410"/>
      <c r="S88" s="617"/>
      <c r="T88" s="753"/>
      <c r="U88" s="753"/>
      <c r="V88" s="753"/>
      <c r="W88" s="753"/>
      <c r="X88" s="753"/>
      <c r="Y88" s="753"/>
    </row>
    <row r="89" spans="12:25">
      <c r="L89" s="350"/>
      <c r="M89" s="350"/>
      <c r="N89" s="410"/>
      <c r="O89" s="410"/>
      <c r="P89" s="410"/>
      <c r="Q89" s="410"/>
      <c r="R89" s="410"/>
      <c r="S89" s="617"/>
      <c r="T89" s="753"/>
      <c r="U89" s="753"/>
      <c r="V89" s="753"/>
      <c r="W89" s="753"/>
      <c r="X89" s="753"/>
      <c r="Y89" s="753"/>
    </row>
    <row r="90" spans="12:25">
      <c r="L90" s="351"/>
      <c r="M90" s="351"/>
      <c r="N90" s="411"/>
      <c r="O90" s="411"/>
      <c r="P90" s="411"/>
      <c r="Q90" s="411"/>
      <c r="R90" s="411"/>
      <c r="S90" s="618"/>
      <c r="T90" s="754"/>
      <c r="U90" s="754"/>
      <c r="V90" s="754"/>
      <c r="W90" s="754"/>
      <c r="X90" s="754"/>
      <c r="Y90" s="754"/>
    </row>
    <row r="91" spans="12:25">
      <c r="L91" s="351"/>
      <c r="M91" s="351"/>
      <c r="N91" s="411"/>
      <c r="O91" s="411"/>
      <c r="P91" s="411"/>
      <c r="Q91" s="411"/>
      <c r="R91" s="411"/>
      <c r="S91" s="618"/>
      <c r="T91" s="754"/>
      <c r="U91" s="754"/>
      <c r="V91" s="754"/>
      <c r="W91" s="754"/>
      <c r="X91" s="754"/>
      <c r="Y91" s="754"/>
    </row>
    <row r="92" spans="12:25">
      <c r="L92" s="351"/>
      <c r="M92" s="351"/>
      <c r="N92" s="411"/>
      <c r="O92" s="411"/>
      <c r="P92" s="411"/>
      <c r="Q92" s="411"/>
      <c r="R92" s="411"/>
      <c r="S92" s="618"/>
      <c r="T92" s="754"/>
      <c r="U92" s="754"/>
      <c r="V92" s="754"/>
      <c r="W92" s="754"/>
      <c r="X92" s="754"/>
      <c r="Y92" s="754"/>
    </row>
    <row r="93" spans="12:25">
      <c r="L93" s="352"/>
      <c r="M93" s="352"/>
      <c r="N93" s="412"/>
      <c r="O93" s="412"/>
      <c r="P93" s="412"/>
      <c r="Q93" s="412"/>
      <c r="R93" s="412"/>
      <c r="S93" s="619"/>
      <c r="T93" s="755"/>
      <c r="U93" s="755"/>
      <c r="V93" s="755"/>
      <c r="W93" s="755"/>
      <c r="X93" s="755"/>
      <c r="Y93" s="755"/>
    </row>
    <row r="94" spans="12:25">
      <c r="L94" s="352"/>
      <c r="M94" s="352"/>
      <c r="N94" s="412"/>
      <c r="O94" s="412"/>
      <c r="P94" s="412"/>
      <c r="Q94" s="412"/>
      <c r="R94" s="412"/>
      <c r="S94" s="619"/>
      <c r="T94" s="755"/>
      <c r="U94" s="755"/>
      <c r="V94" s="755"/>
      <c r="W94" s="755"/>
      <c r="X94" s="755"/>
      <c r="Y94" s="755"/>
    </row>
    <row r="95" spans="12:25">
      <c r="L95" s="350"/>
      <c r="M95" s="350"/>
      <c r="N95" s="410"/>
      <c r="O95" s="410"/>
      <c r="P95" s="410"/>
      <c r="Q95" s="410"/>
      <c r="R95" s="410"/>
      <c r="S95" s="617"/>
      <c r="T95" s="753"/>
      <c r="U95" s="753"/>
      <c r="V95" s="753"/>
      <c r="W95" s="753"/>
      <c r="X95" s="753"/>
      <c r="Y95" s="753"/>
    </row>
    <row r="96" spans="12:25">
      <c r="L96" s="351"/>
      <c r="M96" s="351"/>
      <c r="N96" s="411"/>
      <c r="O96" s="411"/>
      <c r="P96" s="411"/>
      <c r="Q96" s="411"/>
      <c r="R96" s="411"/>
      <c r="S96" s="618"/>
      <c r="T96" s="754"/>
      <c r="U96" s="754"/>
      <c r="V96" s="754"/>
      <c r="W96" s="754"/>
      <c r="X96" s="754"/>
      <c r="Y96" s="754"/>
    </row>
    <row r="97" spans="12:25">
      <c r="L97" s="351"/>
      <c r="M97" s="351"/>
      <c r="N97" s="411"/>
      <c r="O97" s="411"/>
      <c r="P97" s="411"/>
      <c r="Q97" s="411"/>
      <c r="R97" s="411"/>
      <c r="S97" s="618"/>
      <c r="T97" s="754"/>
      <c r="U97" s="754"/>
      <c r="V97" s="754"/>
      <c r="W97" s="754"/>
      <c r="X97" s="754"/>
      <c r="Y97" s="754"/>
    </row>
    <row r="98" spans="12:25">
      <c r="L98" s="352"/>
      <c r="M98" s="352"/>
      <c r="N98" s="412"/>
      <c r="O98" s="412"/>
      <c r="P98" s="412"/>
      <c r="Q98" s="412"/>
      <c r="R98" s="412"/>
      <c r="S98" s="619"/>
      <c r="T98" s="755"/>
      <c r="U98" s="755"/>
      <c r="V98" s="755"/>
      <c r="W98" s="755"/>
      <c r="X98" s="755"/>
      <c r="Y98" s="755"/>
    </row>
    <row r="99" spans="12:25">
      <c r="L99" s="350"/>
      <c r="M99" s="350"/>
      <c r="N99" s="410"/>
      <c r="O99" s="410"/>
      <c r="P99" s="410"/>
      <c r="Q99" s="410"/>
      <c r="R99" s="410"/>
      <c r="S99" s="617"/>
      <c r="T99" s="753"/>
      <c r="U99" s="753"/>
      <c r="V99" s="753"/>
      <c r="W99" s="753"/>
      <c r="X99" s="753"/>
      <c r="Y99" s="753"/>
    </row>
    <row r="100" spans="12:25">
      <c r="L100" s="351"/>
      <c r="M100" s="351"/>
      <c r="N100" s="411"/>
      <c r="O100" s="411"/>
      <c r="P100" s="411"/>
      <c r="Q100" s="411"/>
      <c r="R100" s="411"/>
      <c r="S100" s="618"/>
      <c r="T100" s="754"/>
      <c r="U100" s="754"/>
      <c r="V100" s="754"/>
      <c r="W100" s="754"/>
      <c r="X100" s="754"/>
      <c r="Y100" s="754"/>
    </row>
    <row r="101" spans="12:25">
      <c r="L101" s="351"/>
      <c r="M101" s="351"/>
      <c r="N101" s="411"/>
      <c r="O101" s="411"/>
      <c r="P101" s="411"/>
      <c r="Q101" s="411"/>
      <c r="R101" s="411"/>
      <c r="S101" s="618"/>
      <c r="T101" s="754"/>
      <c r="U101" s="754"/>
      <c r="V101" s="754"/>
      <c r="W101" s="754"/>
      <c r="X101" s="754"/>
      <c r="Y101" s="754"/>
    </row>
    <row r="102" spans="12:25">
      <c r="L102" s="351"/>
      <c r="M102" s="351"/>
      <c r="N102" s="411"/>
      <c r="O102" s="411"/>
      <c r="P102" s="411"/>
      <c r="Q102" s="411"/>
      <c r="R102" s="411"/>
      <c r="S102" s="618"/>
      <c r="T102" s="754"/>
      <c r="U102" s="754"/>
      <c r="V102" s="754"/>
      <c r="W102" s="754"/>
      <c r="X102" s="754"/>
      <c r="Y102" s="754"/>
    </row>
    <row r="103" spans="12:25">
      <c r="L103" s="351"/>
      <c r="M103" s="351"/>
      <c r="N103" s="411"/>
      <c r="O103" s="411"/>
      <c r="P103" s="411"/>
      <c r="Q103" s="411"/>
      <c r="R103" s="411"/>
      <c r="S103" s="618"/>
      <c r="T103" s="754"/>
      <c r="U103" s="754"/>
      <c r="V103" s="754"/>
      <c r="W103" s="754"/>
      <c r="X103" s="754"/>
      <c r="Y103" s="754"/>
    </row>
    <row r="104" spans="12:25">
      <c r="L104" s="351"/>
      <c r="M104" s="351"/>
      <c r="N104" s="411"/>
      <c r="O104" s="411"/>
      <c r="P104" s="411"/>
      <c r="Q104" s="411"/>
      <c r="R104" s="411"/>
      <c r="S104" s="618"/>
      <c r="T104" s="754"/>
      <c r="U104" s="754"/>
      <c r="V104" s="754"/>
      <c r="W104" s="754"/>
      <c r="X104" s="754"/>
      <c r="Y104" s="754"/>
    </row>
    <row r="105" spans="12:25">
      <c r="L105" s="350"/>
      <c r="M105" s="350"/>
      <c r="N105" s="410"/>
      <c r="O105" s="410"/>
      <c r="P105" s="410"/>
      <c r="Q105" s="410"/>
      <c r="R105" s="410"/>
      <c r="S105" s="617"/>
      <c r="T105" s="753"/>
      <c r="U105" s="753"/>
      <c r="V105" s="753"/>
      <c r="W105" s="753"/>
      <c r="X105" s="753"/>
      <c r="Y105" s="753"/>
    </row>
    <row r="106" spans="12:25">
      <c r="L106" s="351"/>
      <c r="M106" s="351"/>
      <c r="N106" s="411"/>
      <c r="O106" s="411"/>
      <c r="P106" s="411"/>
      <c r="Q106" s="411"/>
      <c r="R106" s="411"/>
      <c r="S106" s="618"/>
      <c r="T106" s="754"/>
      <c r="U106" s="754"/>
      <c r="V106" s="754"/>
      <c r="W106" s="754"/>
      <c r="X106" s="754"/>
      <c r="Y106" s="754"/>
    </row>
    <row r="107" spans="12:25">
      <c r="L107" s="351"/>
      <c r="M107" s="351"/>
      <c r="N107" s="411"/>
      <c r="O107" s="411"/>
      <c r="P107" s="411"/>
      <c r="Q107" s="411"/>
      <c r="R107" s="411"/>
      <c r="S107" s="618"/>
      <c r="T107" s="754"/>
      <c r="U107" s="754"/>
      <c r="V107" s="754"/>
      <c r="W107" s="754"/>
      <c r="X107" s="754"/>
      <c r="Y107" s="754"/>
    </row>
    <row r="108" spans="12:25">
      <c r="L108" s="351"/>
      <c r="M108" s="351"/>
      <c r="N108" s="411"/>
      <c r="O108" s="411"/>
      <c r="P108" s="411"/>
      <c r="Q108" s="411"/>
      <c r="R108" s="411"/>
      <c r="S108" s="618"/>
      <c r="T108" s="754"/>
      <c r="U108" s="754"/>
      <c r="V108" s="754"/>
      <c r="W108" s="754"/>
      <c r="X108" s="754"/>
      <c r="Y108" s="754"/>
    </row>
    <row r="109" spans="12:25">
      <c r="L109" s="351"/>
      <c r="M109" s="351"/>
      <c r="N109" s="411"/>
      <c r="O109" s="411"/>
      <c r="P109" s="411"/>
      <c r="Q109" s="411"/>
      <c r="R109" s="411"/>
      <c r="S109" s="618"/>
      <c r="T109" s="754"/>
      <c r="U109" s="754"/>
      <c r="V109" s="754"/>
      <c r="W109" s="754"/>
      <c r="X109" s="754"/>
      <c r="Y109" s="754"/>
    </row>
    <row r="110" spans="12:25">
      <c r="L110" s="351"/>
      <c r="M110" s="351"/>
      <c r="N110" s="411"/>
      <c r="O110" s="411"/>
      <c r="P110" s="411"/>
      <c r="Q110" s="411"/>
      <c r="R110" s="411"/>
      <c r="S110" s="618"/>
      <c r="T110" s="754"/>
      <c r="U110" s="754"/>
      <c r="V110" s="754"/>
      <c r="W110" s="754"/>
      <c r="X110" s="754"/>
      <c r="Y110" s="754"/>
    </row>
    <row r="111" spans="12:25">
      <c r="L111" s="351"/>
      <c r="M111" s="351"/>
      <c r="N111" s="411"/>
      <c r="O111" s="411"/>
      <c r="P111" s="411"/>
      <c r="Q111" s="411"/>
      <c r="R111" s="411"/>
      <c r="S111" s="618"/>
      <c r="T111" s="754"/>
      <c r="U111" s="754"/>
      <c r="V111" s="754"/>
      <c r="W111" s="754"/>
      <c r="X111" s="754"/>
      <c r="Y111" s="754"/>
    </row>
    <row r="112" spans="12:25">
      <c r="L112" s="351"/>
      <c r="M112" s="351"/>
      <c r="N112" s="411"/>
      <c r="O112" s="411"/>
      <c r="P112" s="411"/>
      <c r="Q112" s="411"/>
      <c r="R112" s="411"/>
      <c r="S112" s="618"/>
      <c r="T112" s="754"/>
      <c r="U112" s="754"/>
      <c r="V112" s="754"/>
      <c r="W112" s="754"/>
      <c r="X112" s="754"/>
      <c r="Y112" s="754"/>
    </row>
    <row r="113" spans="12:25">
      <c r="L113" s="351"/>
      <c r="M113" s="351"/>
      <c r="N113" s="411"/>
      <c r="O113" s="411"/>
      <c r="P113" s="411"/>
      <c r="Q113" s="411"/>
      <c r="R113" s="411"/>
      <c r="S113" s="618"/>
      <c r="T113" s="754"/>
      <c r="U113" s="754"/>
      <c r="V113" s="754"/>
      <c r="W113" s="754"/>
      <c r="X113" s="754"/>
      <c r="Y113" s="754"/>
    </row>
    <row r="114" spans="12:25">
      <c r="L114" s="351"/>
      <c r="M114" s="351"/>
      <c r="N114" s="411"/>
      <c r="O114" s="411"/>
      <c r="P114" s="411"/>
      <c r="Q114" s="411"/>
      <c r="R114" s="411"/>
      <c r="S114" s="618"/>
      <c r="T114" s="754"/>
      <c r="U114" s="754"/>
      <c r="V114" s="754"/>
      <c r="W114" s="754"/>
      <c r="X114" s="754"/>
      <c r="Y114" s="754"/>
    </row>
    <row r="115" spans="12:25">
      <c r="L115" s="350">
        <v>0</v>
      </c>
      <c r="M115" s="350">
        <v>0</v>
      </c>
      <c r="N115" s="410">
        <v>0</v>
      </c>
      <c r="O115" s="410">
        <v>0</v>
      </c>
      <c r="P115" s="410">
        <v>0</v>
      </c>
      <c r="Q115" s="410">
        <v>0</v>
      </c>
      <c r="R115" s="410">
        <v>0</v>
      </c>
      <c r="S115" s="617"/>
      <c r="T115" s="753"/>
      <c r="U115" s="753"/>
      <c r="V115" s="753"/>
      <c r="W115" s="753"/>
      <c r="X115" s="753"/>
      <c r="Y115" s="753"/>
    </row>
    <row r="116" spans="12:25">
      <c r="L116" s="351"/>
      <c r="M116" s="351"/>
      <c r="N116" s="411"/>
      <c r="O116" s="411"/>
      <c r="P116" s="411"/>
      <c r="Q116" s="411"/>
      <c r="R116" s="411"/>
      <c r="S116" s="618"/>
      <c r="T116" s="754"/>
      <c r="U116" s="754"/>
      <c r="V116" s="754"/>
      <c r="W116" s="754"/>
      <c r="X116" s="754"/>
      <c r="Y116" s="754"/>
    </row>
    <row r="117" spans="12:25">
      <c r="L117" s="351"/>
      <c r="M117" s="351"/>
      <c r="N117" s="411"/>
      <c r="O117" s="411"/>
      <c r="P117" s="411"/>
      <c r="Q117" s="411"/>
      <c r="R117" s="411"/>
      <c r="S117" s="618"/>
      <c r="T117" s="754"/>
      <c r="U117" s="754"/>
      <c r="V117" s="754"/>
      <c r="W117" s="754"/>
      <c r="X117" s="754"/>
      <c r="Y117" s="754"/>
    </row>
    <row r="118" spans="12:25">
      <c r="L118" s="351"/>
      <c r="M118" s="351"/>
      <c r="N118" s="411"/>
      <c r="O118" s="411"/>
      <c r="P118" s="411"/>
      <c r="Q118" s="411"/>
      <c r="R118" s="411"/>
      <c r="S118" s="618"/>
      <c r="T118" s="754"/>
      <c r="U118" s="754"/>
      <c r="V118" s="754"/>
      <c r="W118" s="754"/>
      <c r="X118" s="754"/>
      <c r="Y118" s="754"/>
    </row>
    <row r="119" spans="12:25">
      <c r="L119" s="351"/>
      <c r="M119" s="351"/>
      <c r="N119" s="411"/>
      <c r="O119" s="411"/>
      <c r="P119" s="411"/>
      <c r="Q119" s="411"/>
      <c r="R119" s="411"/>
      <c r="S119" s="618"/>
      <c r="T119" s="754"/>
      <c r="U119" s="754"/>
      <c r="V119" s="754"/>
      <c r="W119" s="754"/>
      <c r="X119" s="754"/>
      <c r="Y119" s="754"/>
    </row>
    <row r="120" spans="12:25">
      <c r="L120" s="350"/>
      <c r="M120" s="350"/>
      <c r="N120" s="410"/>
      <c r="O120" s="410"/>
      <c r="P120" s="410"/>
      <c r="Q120" s="410"/>
      <c r="R120" s="410"/>
      <c r="S120" s="617"/>
      <c r="T120" s="753"/>
      <c r="U120" s="753"/>
      <c r="V120" s="753"/>
      <c r="W120" s="753"/>
      <c r="X120" s="753"/>
      <c r="Y120" s="753"/>
    </row>
    <row r="121" spans="12:25">
      <c r="L121" s="351"/>
      <c r="M121" s="351"/>
      <c r="N121" s="411"/>
      <c r="O121" s="411"/>
      <c r="P121" s="411"/>
      <c r="Q121" s="411"/>
      <c r="R121" s="411"/>
      <c r="S121" s="618"/>
      <c r="T121" s="754"/>
      <c r="U121" s="754"/>
      <c r="V121" s="754"/>
      <c r="W121" s="754"/>
      <c r="X121" s="754"/>
      <c r="Y121" s="754"/>
    </row>
    <row r="122" spans="12:25">
      <c r="L122" s="351"/>
      <c r="M122" s="351"/>
      <c r="N122" s="411"/>
      <c r="O122" s="411"/>
      <c r="P122" s="411"/>
      <c r="Q122" s="411"/>
      <c r="R122" s="411"/>
      <c r="S122" s="618"/>
      <c r="T122" s="754"/>
      <c r="U122" s="754"/>
      <c r="V122" s="754"/>
      <c r="W122" s="754"/>
      <c r="X122" s="754"/>
      <c r="Y122" s="754"/>
    </row>
    <row r="123" spans="12:25">
      <c r="L123" s="351"/>
      <c r="M123" s="351"/>
      <c r="N123" s="411"/>
      <c r="O123" s="411"/>
      <c r="P123" s="411"/>
      <c r="Q123" s="411"/>
      <c r="R123" s="411"/>
      <c r="S123" s="618"/>
      <c r="T123" s="754"/>
      <c r="U123" s="754"/>
      <c r="V123" s="754"/>
      <c r="W123" s="754"/>
      <c r="X123" s="754"/>
      <c r="Y123" s="754"/>
    </row>
    <row r="124" spans="12:25">
      <c r="L124" s="350"/>
      <c r="M124" s="350"/>
      <c r="N124" s="410"/>
      <c r="O124" s="410"/>
      <c r="P124" s="410"/>
      <c r="Q124" s="410"/>
      <c r="R124" s="410"/>
      <c r="S124" s="617"/>
      <c r="T124" s="753"/>
      <c r="U124" s="753"/>
      <c r="V124" s="753"/>
      <c r="W124" s="753"/>
      <c r="X124" s="753"/>
      <c r="Y124" s="753"/>
    </row>
    <row r="125" spans="12:25">
      <c r="L125" s="351"/>
      <c r="M125" s="351"/>
      <c r="N125" s="411"/>
      <c r="O125" s="411"/>
      <c r="P125" s="411"/>
      <c r="Q125" s="411"/>
      <c r="R125" s="411"/>
      <c r="S125" s="618"/>
      <c r="T125" s="754"/>
      <c r="U125" s="754"/>
      <c r="V125" s="754"/>
      <c r="W125" s="754"/>
      <c r="X125" s="754"/>
      <c r="Y125" s="754"/>
    </row>
    <row r="126" spans="12:25">
      <c r="L126" s="351"/>
      <c r="M126" s="351"/>
      <c r="N126" s="411"/>
      <c r="O126" s="411"/>
      <c r="P126" s="411"/>
      <c r="Q126" s="411"/>
      <c r="R126" s="411"/>
      <c r="S126" s="618"/>
      <c r="T126" s="754"/>
      <c r="U126" s="754"/>
      <c r="V126" s="754"/>
      <c r="W126" s="754"/>
      <c r="X126" s="754"/>
      <c r="Y126" s="754"/>
    </row>
    <row r="127" spans="12:25">
      <c r="L127" s="350"/>
      <c r="M127" s="350"/>
      <c r="N127" s="410"/>
      <c r="O127" s="410"/>
      <c r="P127" s="410"/>
      <c r="Q127" s="410"/>
      <c r="R127" s="410"/>
      <c r="S127" s="617"/>
      <c r="T127" s="753"/>
      <c r="U127" s="753"/>
      <c r="V127" s="753"/>
      <c r="W127" s="753"/>
      <c r="X127" s="753"/>
      <c r="Y127" s="753"/>
    </row>
    <row r="128" spans="12:25">
      <c r="L128" s="351"/>
      <c r="M128" s="351"/>
      <c r="N128" s="411"/>
      <c r="O128" s="411"/>
      <c r="P128" s="411"/>
      <c r="Q128" s="411"/>
      <c r="R128" s="411"/>
      <c r="S128" s="618"/>
      <c r="T128" s="754"/>
      <c r="U128" s="754"/>
      <c r="V128" s="754"/>
      <c r="W128" s="754"/>
      <c r="X128" s="754"/>
      <c r="Y128" s="754"/>
    </row>
    <row r="129" spans="12:25">
      <c r="L129" s="351"/>
      <c r="M129" s="351"/>
      <c r="N129" s="411"/>
      <c r="O129" s="411"/>
      <c r="P129" s="411"/>
      <c r="Q129" s="411"/>
      <c r="R129" s="411"/>
      <c r="S129" s="618"/>
      <c r="T129" s="754"/>
      <c r="U129" s="754"/>
      <c r="V129" s="754"/>
      <c r="W129" s="754"/>
      <c r="X129" s="754"/>
      <c r="Y129" s="754"/>
    </row>
    <row r="130" spans="12:25">
      <c r="L130" s="351"/>
      <c r="M130" s="351"/>
      <c r="N130" s="411"/>
      <c r="O130" s="411"/>
      <c r="P130" s="411"/>
      <c r="Q130" s="411"/>
      <c r="R130" s="411"/>
      <c r="S130" s="618"/>
      <c r="T130" s="754"/>
      <c r="U130" s="754"/>
      <c r="V130" s="754"/>
      <c r="W130" s="754"/>
      <c r="X130" s="754"/>
      <c r="Y130" s="754"/>
    </row>
    <row r="131" spans="12:25">
      <c r="L131" s="351"/>
      <c r="M131" s="351"/>
      <c r="N131" s="411"/>
      <c r="O131" s="411"/>
      <c r="P131" s="411"/>
      <c r="Q131" s="411"/>
      <c r="R131" s="411"/>
      <c r="S131" s="618"/>
      <c r="T131" s="754"/>
      <c r="U131" s="754"/>
      <c r="V131" s="754"/>
      <c r="W131" s="754"/>
      <c r="X131" s="754"/>
      <c r="Y131" s="754"/>
    </row>
    <row r="132" spans="12:25">
      <c r="L132" s="352"/>
      <c r="M132" s="352"/>
      <c r="N132" s="412"/>
      <c r="O132" s="412"/>
      <c r="P132" s="412"/>
      <c r="Q132" s="412"/>
      <c r="R132" s="412"/>
      <c r="S132" s="619"/>
      <c r="T132" s="755"/>
      <c r="U132" s="755"/>
      <c r="V132" s="755"/>
      <c r="W132" s="755"/>
      <c r="X132" s="755"/>
      <c r="Y132" s="755"/>
    </row>
    <row r="133" spans="12:25">
      <c r="L133" s="352"/>
      <c r="M133" s="352"/>
      <c r="N133" s="412"/>
      <c r="O133" s="412"/>
      <c r="P133" s="412"/>
      <c r="Q133" s="412"/>
      <c r="R133" s="412"/>
      <c r="S133" s="619"/>
      <c r="T133" s="755"/>
      <c r="U133" s="755"/>
      <c r="V133" s="755"/>
      <c r="W133" s="755"/>
      <c r="X133" s="755"/>
      <c r="Y133" s="755"/>
    </row>
    <row r="134" spans="12:25">
      <c r="L134" s="352"/>
      <c r="M134" s="352"/>
      <c r="N134" s="412"/>
      <c r="O134" s="412"/>
      <c r="P134" s="412"/>
      <c r="Q134" s="412"/>
      <c r="R134" s="412"/>
      <c r="S134" s="619"/>
      <c r="T134" s="755"/>
      <c r="U134" s="755"/>
      <c r="V134" s="755"/>
      <c r="W134" s="755"/>
      <c r="X134" s="755"/>
      <c r="Y134" s="755"/>
    </row>
    <row r="135" spans="12:25">
      <c r="L135" s="350"/>
      <c r="M135" s="350"/>
      <c r="N135" s="410"/>
      <c r="O135" s="410"/>
      <c r="P135" s="410"/>
      <c r="Q135" s="410"/>
      <c r="R135" s="410"/>
      <c r="S135" s="617"/>
      <c r="T135" s="753"/>
      <c r="U135" s="753"/>
      <c r="V135" s="753"/>
      <c r="W135" s="753"/>
      <c r="X135" s="753"/>
      <c r="Y135" s="753"/>
    </row>
    <row r="136" spans="12:25">
      <c r="L136" s="351"/>
      <c r="M136" s="351"/>
      <c r="N136" s="411"/>
      <c r="O136" s="411"/>
      <c r="P136" s="411"/>
      <c r="Q136" s="411"/>
      <c r="R136" s="411"/>
      <c r="S136" s="618"/>
      <c r="T136" s="754"/>
      <c r="U136" s="754"/>
      <c r="V136" s="754"/>
      <c r="W136" s="754"/>
      <c r="X136" s="754"/>
      <c r="Y136" s="754"/>
    </row>
    <row r="137" spans="12:25">
      <c r="L137" s="351"/>
      <c r="M137" s="351"/>
      <c r="N137" s="411"/>
      <c r="O137" s="411"/>
      <c r="P137" s="411"/>
      <c r="Q137" s="411"/>
      <c r="R137" s="411"/>
      <c r="S137" s="618"/>
      <c r="T137" s="754"/>
      <c r="U137" s="754"/>
      <c r="V137" s="754"/>
      <c r="W137" s="754"/>
      <c r="X137" s="754"/>
      <c r="Y137" s="754"/>
    </row>
    <row r="138" spans="12:25">
      <c r="L138" s="351"/>
      <c r="M138" s="351"/>
      <c r="N138" s="411"/>
      <c r="O138" s="411"/>
      <c r="P138" s="411"/>
      <c r="Q138" s="411"/>
      <c r="R138" s="411"/>
      <c r="S138" s="618"/>
      <c r="T138" s="754"/>
      <c r="U138" s="754"/>
      <c r="V138" s="754"/>
      <c r="W138" s="754"/>
      <c r="X138" s="754"/>
      <c r="Y138" s="754"/>
    </row>
    <row r="139" spans="12:25">
      <c r="L139" s="352"/>
      <c r="M139" s="352"/>
      <c r="N139" s="412"/>
      <c r="O139" s="412"/>
      <c r="P139" s="412"/>
      <c r="Q139" s="412"/>
      <c r="R139" s="412"/>
      <c r="S139" s="619"/>
      <c r="T139" s="755"/>
      <c r="U139" s="755"/>
      <c r="V139" s="755"/>
      <c r="W139" s="755"/>
      <c r="X139" s="755"/>
      <c r="Y139" s="755"/>
    </row>
    <row r="140" spans="12:25">
      <c r="L140" s="352"/>
      <c r="M140" s="352"/>
      <c r="N140" s="412"/>
      <c r="O140" s="412"/>
      <c r="P140" s="412"/>
      <c r="Q140" s="412"/>
      <c r="R140" s="412"/>
      <c r="S140" s="619"/>
      <c r="T140" s="755"/>
      <c r="U140" s="755"/>
      <c r="V140" s="755"/>
      <c r="W140" s="755"/>
      <c r="X140" s="755"/>
      <c r="Y140" s="755"/>
    </row>
    <row r="141" spans="12:25">
      <c r="L141" s="352"/>
      <c r="M141" s="352"/>
      <c r="N141" s="412"/>
      <c r="O141" s="412"/>
      <c r="P141" s="412"/>
      <c r="Q141" s="412"/>
      <c r="R141" s="412"/>
      <c r="S141" s="619"/>
      <c r="T141" s="755"/>
      <c r="U141" s="755"/>
      <c r="V141" s="755"/>
      <c r="W141" s="755"/>
      <c r="X141" s="755"/>
      <c r="Y141" s="755"/>
    </row>
    <row r="142" spans="12:25">
      <c r="L142" s="351"/>
      <c r="M142" s="351"/>
      <c r="N142" s="411"/>
      <c r="O142" s="411"/>
      <c r="P142" s="411"/>
      <c r="Q142" s="411"/>
      <c r="R142" s="411"/>
      <c r="S142" s="618"/>
      <c r="T142" s="754"/>
      <c r="U142" s="754"/>
      <c r="V142" s="754"/>
      <c r="W142" s="754"/>
      <c r="X142" s="754"/>
      <c r="Y142" s="754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O27" sqref="O27"/>
    </sheetView>
  </sheetViews>
  <sheetFormatPr baseColWidth="10" defaultColWidth="11.42578125" defaultRowHeight="12.75"/>
  <cols>
    <col min="1" max="1" width="3.42578125" style="25" customWidth="1"/>
    <col min="2" max="3" width="11.42578125" style="25" customWidth="1"/>
    <col min="4" max="4" width="15.85546875" style="25" customWidth="1"/>
    <col min="5" max="6" width="11.42578125" style="25"/>
    <col min="7" max="7" width="11.42578125" style="25" customWidth="1"/>
    <col min="8" max="8" width="29" style="25" customWidth="1"/>
    <col min="9" max="10" width="11.42578125" style="25"/>
    <col min="11" max="11" width="6" style="25" customWidth="1"/>
    <col min="12" max="12" width="20.140625" style="25" customWidth="1"/>
    <col min="13" max="13" width="18.42578125" style="25" customWidth="1"/>
    <col min="14" max="14" width="12" style="25" bestFit="1" customWidth="1"/>
    <col min="15" max="16384" width="11.42578125" style="25"/>
  </cols>
  <sheetData>
    <row r="1" spans="2:14" hidden="1"/>
    <row r="2" spans="2:14" s="63" customFormat="1" hidden="1">
      <c r="L2" s="199"/>
    </row>
    <row r="3" spans="2:14" s="63" customFormat="1" hidden="1">
      <c r="L3" s="199"/>
    </row>
    <row r="4" spans="2:14" ht="21.75" customHeight="1">
      <c r="B4" s="1195" t="s">
        <v>493</v>
      </c>
      <c r="C4" s="1195"/>
      <c r="D4" s="1195"/>
      <c r="E4" s="1195"/>
      <c r="F4" s="1195"/>
      <c r="G4" s="1195"/>
      <c r="H4" s="1195"/>
      <c r="K4" s="322"/>
      <c r="L4" s="323"/>
      <c r="M4" s="306"/>
    </row>
    <row r="5" spans="2:14" ht="10.5" customHeight="1">
      <c r="B5" s="63"/>
      <c r="C5" s="63"/>
      <c r="D5" s="63"/>
      <c r="E5" s="63"/>
      <c r="F5" s="63"/>
      <c r="G5" s="63"/>
      <c r="H5" s="63"/>
      <c r="K5" s="324"/>
      <c r="L5" s="324"/>
      <c r="M5" s="317"/>
    </row>
    <row r="6" spans="2:14" s="63" customFormat="1" ht="30.75" customHeight="1">
      <c r="B6" s="304" t="s">
        <v>629</v>
      </c>
      <c r="K6" s="320" t="s">
        <v>495</v>
      </c>
      <c r="L6" s="321">
        <v>19286185.189999994</v>
      </c>
      <c r="M6" s="182"/>
    </row>
    <row r="7" spans="2:14" ht="37.35" customHeight="1">
      <c r="K7" s="330" t="s">
        <v>513</v>
      </c>
      <c r="L7" s="330" t="s">
        <v>514</v>
      </c>
      <c r="M7" s="330" t="s">
        <v>496</v>
      </c>
    </row>
    <row r="8" spans="2:14" s="602" customFormat="1" ht="7.5" customHeight="1">
      <c r="K8" s="328">
        <v>2008</v>
      </c>
      <c r="L8" s="834">
        <v>18918473.260000002</v>
      </c>
      <c r="M8" s="603"/>
    </row>
    <row r="9" spans="2:14" ht="15.75" customHeight="1">
      <c r="I9" s="519"/>
      <c r="K9" s="331" t="s">
        <v>497</v>
      </c>
      <c r="L9" s="833">
        <v>17908945.379999999</v>
      </c>
      <c r="M9" s="332">
        <v>-5.3362016380808286E-2</v>
      </c>
      <c r="N9" s="312"/>
    </row>
    <row r="10" spans="2:14" ht="15.75" customHeight="1">
      <c r="B10" s="305" t="s">
        <v>494</v>
      </c>
      <c r="I10" s="519"/>
      <c r="J10" s="58"/>
      <c r="K10" s="331" t="s">
        <v>498</v>
      </c>
      <c r="L10" s="833">
        <v>17666149.050000001</v>
      </c>
      <c r="M10" s="332">
        <v>-1.3557265648436401E-2</v>
      </c>
      <c r="N10" s="312"/>
    </row>
    <row r="11" spans="2:14" ht="15.75" customHeight="1">
      <c r="I11" s="519"/>
      <c r="J11" s="58"/>
      <c r="K11" s="331" t="s">
        <v>499</v>
      </c>
      <c r="L11" s="833">
        <v>17360312.550000001</v>
      </c>
      <c r="M11" s="332">
        <v>-1.7312007225479653E-2</v>
      </c>
      <c r="N11" s="312"/>
    </row>
    <row r="12" spans="2:14" ht="15.75" customHeight="1">
      <c r="I12" s="519"/>
      <c r="K12" s="331" t="s">
        <v>500</v>
      </c>
      <c r="L12" s="833">
        <v>16736726.630000001</v>
      </c>
      <c r="M12" s="332">
        <v>-3.5920201217805814E-2</v>
      </c>
      <c r="N12" s="312"/>
    </row>
    <row r="13" spans="2:14" ht="15.75" customHeight="1">
      <c r="I13" s="519"/>
      <c r="K13" s="331" t="s">
        <v>501</v>
      </c>
      <c r="L13" s="833">
        <v>16360372.52</v>
      </c>
      <c r="M13" s="332">
        <v>-2.2486721467111725E-2</v>
      </c>
      <c r="N13" s="312"/>
    </row>
    <row r="14" spans="2:14" ht="15.75" customHeight="1">
      <c r="I14" s="519"/>
      <c r="K14" s="331" t="s">
        <v>502</v>
      </c>
      <c r="L14" s="833">
        <v>16690519.73</v>
      </c>
      <c r="M14" s="332">
        <v>2.0179687815568226E-2</v>
      </c>
      <c r="N14" s="312"/>
    </row>
    <row r="15" spans="2:14" ht="15.75" customHeight="1">
      <c r="I15" s="519"/>
      <c r="K15" s="331" t="s">
        <v>503</v>
      </c>
      <c r="L15" s="833">
        <v>17221466.52</v>
      </c>
      <c r="M15" s="332">
        <v>3.1811279611962062E-2</v>
      </c>
      <c r="N15" s="312"/>
    </row>
    <row r="16" spans="2:14" ht="15.75" customHeight="1">
      <c r="H16" s="306"/>
      <c r="I16" s="519"/>
      <c r="K16" s="331" t="s">
        <v>504</v>
      </c>
      <c r="L16" s="833">
        <v>17813355.899999999</v>
      </c>
      <c r="M16" s="332">
        <v>3.4369278557816907E-2</v>
      </c>
      <c r="N16" s="312"/>
    </row>
    <row r="17" spans="2:18" ht="15.75" customHeight="1">
      <c r="H17" s="306"/>
      <c r="I17" s="519"/>
      <c r="K17" s="331" t="s">
        <v>505</v>
      </c>
      <c r="L17" s="833">
        <v>18430529.030000001</v>
      </c>
      <c r="M17" s="332">
        <v>3.4646651280346497E-2</v>
      </c>
      <c r="N17" s="312"/>
    </row>
    <row r="18" spans="2:18" ht="15.75" customHeight="1">
      <c r="H18" s="306"/>
      <c r="I18" s="519"/>
      <c r="K18" s="331" t="s">
        <v>506</v>
      </c>
      <c r="L18" s="833">
        <v>18993072.809999999</v>
      </c>
      <c r="M18" s="332">
        <v>3.0522389188304189E-2</v>
      </c>
      <c r="N18" s="312"/>
    </row>
    <row r="19" spans="2:18" ht="15.75" customHeight="1">
      <c r="H19" s="306"/>
      <c r="I19" s="519"/>
      <c r="K19" s="331" t="s">
        <v>507</v>
      </c>
      <c r="L19" s="518">
        <v>19429993</v>
      </c>
      <c r="M19" s="332">
        <v>2.3004186545842131E-2</v>
      </c>
    </row>
    <row r="20" spans="2:18" ht="15.75" customHeight="1">
      <c r="H20" s="306"/>
      <c r="I20" s="519"/>
      <c r="K20" s="331" t="s">
        <v>508</v>
      </c>
      <c r="L20" s="518">
        <v>18990364</v>
      </c>
      <c r="M20" s="332">
        <v>-2.2626307688324965E-2</v>
      </c>
    </row>
    <row r="21" spans="2:18" ht="15.75" customHeight="1">
      <c r="H21" s="306"/>
      <c r="K21" s="333" t="s">
        <v>563</v>
      </c>
      <c r="L21" s="334">
        <v>19690589.649999999</v>
      </c>
      <c r="M21" s="835">
        <v>3.6872681850647959E-2</v>
      </c>
      <c r="Q21" s="322"/>
      <c r="R21" s="322"/>
    </row>
    <row r="22" spans="2:18" ht="15.75">
      <c r="H22" s="306"/>
      <c r="P22" s="322"/>
      <c r="Q22" s="339"/>
      <c r="R22" s="322"/>
    </row>
    <row r="23" spans="2:18" ht="15.75">
      <c r="H23" s="306"/>
      <c r="P23" s="322"/>
      <c r="Q23" s="482"/>
      <c r="R23" s="322"/>
    </row>
    <row r="24" spans="2:18" s="307" customFormat="1" ht="15.75">
      <c r="I24" s="25"/>
      <c r="J24" s="25"/>
      <c r="N24" s="25"/>
      <c r="P24" s="338"/>
      <c r="Q24" s="339"/>
      <c r="R24" s="338"/>
    </row>
    <row r="25" spans="2:18" s="307" customFormat="1" ht="15.75">
      <c r="I25" s="25"/>
      <c r="J25" s="25"/>
      <c r="N25" s="25"/>
      <c r="P25" s="338"/>
      <c r="Q25" s="337"/>
      <c r="R25" s="338"/>
    </row>
    <row r="26" spans="2:18" ht="15.75">
      <c r="K26" s="306"/>
      <c r="L26" s="308"/>
      <c r="P26" s="322"/>
      <c r="Q26" s="340"/>
    </row>
    <row r="27" spans="2:18">
      <c r="K27" s="325"/>
      <c r="L27" s="326"/>
      <c r="P27" s="322"/>
      <c r="Q27" s="322"/>
    </row>
    <row r="28" spans="2:18">
      <c r="K28" s="306"/>
      <c r="L28" s="306"/>
      <c r="P28" s="322"/>
      <c r="Q28" s="322"/>
    </row>
    <row r="29" spans="2:18">
      <c r="K29" s="306"/>
      <c r="L29" s="306"/>
      <c r="P29" s="322"/>
      <c r="Q29" s="341"/>
    </row>
    <row r="30" spans="2:18">
      <c r="K30" s="319"/>
      <c r="L30" s="327"/>
      <c r="P30" s="322"/>
      <c r="Q30" s="341"/>
    </row>
    <row r="31" spans="2:18">
      <c r="K31" s="319"/>
      <c r="L31" s="327"/>
      <c r="Q31" s="58"/>
    </row>
    <row r="32" spans="2:18" ht="26.25" customHeight="1">
      <c r="B32" s="304" t="s">
        <v>630</v>
      </c>
      <c r="K32" s="303"/>
      <c r="L32" s="58"/>
      <c r="Q32" s="58"/>
    </row>
    <row r="33" spans="2:17" ht="31.5">
      <c r="K33" s="330" t="s">
        <v>513</v>
      </c>
      <c r="L33" s="330" t="s">
        <v>515</v>
      </c>
      <c r="Q33" s="58"/>
    </row>
    <row r="34" spans="2:17" ht="6" customHeight="1">
      <c r="K34" s="303"/>
      <c r="L34" s="58"/>
      <c r="Q34" s="58"/>
    </row>
    <row r="35" spans="2:17" ht="15.75" customHeight="1">
      <c r="K35" s="331" t="s">
        <v>497</v>
      </c>
      <c r="L35" s="518">
        <v>-26149.169999998063</v>
      </c>
      <c r="Q35" s="58"/>
    </row>
    <row r="36" spans="2:17" ht="15.75" customHeight="1">
      <c r="K36" s="331" t="s">
        <v>498</v>
      </c>
      <c r="L36" s="518">
        <v>-5330.5799999982119</v>
      </c>
      <c r="Q36" s="58"/>
    </row>
    <row r="37" spans="2:17" ht="15.75" customHeight="1">
      <c r="B37" s="304"/>
      <c r="K37" s="331" t="s">
        <v>499</v>
      </c>
      <c r="L37" s="518">
        <v>-75249.079999994487</v>
      </c>
      <c r="Q37" s="58"/>
    </row>
    <row r="38" spans="2:17" ht="15.75" customHeight="1">
      <c r="K38" s="331" t="s">
        <v>500</v>
      </c>
      <c r="L38" s="518">
        <v>-73076.51999999769</v>
      </c>
      <c r="Q38" s="58"/>
    </row>
    <row r="39" spans="2:17" ht="16.5" customHeight="1">
      <c r="K39" s="331" t="s">
        <v>501</v>
      </c>
      <c r="L39" s="518">
        <v>54927.139999998733</v>
      </c>
      <c r="Q39" s="58"/>
    </row>
    <row r="40" spans="2:17" ht="15.75" customHeight="1">
      <c r="K40" s="331" t="s">
        <v>502</v>
      </c>
      <c r="L40" s="518">
        <v>28816.780000001192</v>
      </c>
      <c r="Q40" s="58"/>
    </row>
    <row r="41" spans="2:17" ht="15.75" customHeight="1">
      <c r="K41" s="331" t="s">
        <v>503</v>
      </c>
      <c r="L41" s="518">
        <v>31651.519999999553</v>
      </c>
      <c r="Q41" s="58"/>
    </row>
    <row r="42" spans="2:17" ht="15.75" customHeight="1">
      <c r="K42" s="331" t="s">
        <v>504</v>
      </c>
      <c r="L42" s="518">
        <v>101335.21000000089</v>
      </c>
      <c r="Q42" s="58"/>
    </row>
    <row r="43" spans="2:17" ht="15.75" customHeight="1">
      <c r="K43" s="331" t="s">
        <v>505</v>
      </c>
      <c r="L43" s="518">
        <v>94367.580000001937</v>
      </c>
      <c r="Q43" s="58"/>
    </row>
    <row r="44" spans="2:17" ht="15.75" customHeight="1">
      <c r="K44" s="331" t="s">
        <v>506</v>
      </c>
      <c r="L44" s="518">
        <v>130360.00999999419</v>
      </c>
      <c r="Q44" s="58"/>
    </row>
    <row r="45" spans="2:17" ht="15.75" customHeight="1">
      <c r="K45" s="331" t="s">
        <v>507</v>
      </c>
      <c r="L45" s="518">
        <v>106541</v>
      </c>
      <c r="Q45" s="58"/>
    </row>
    <row r="46" spans="2:17" ht="15.75" customHeight="1">
      <c r="K46" s="331" t="s">
        <v>508</v>
      </c>
      <c r="L46" s="518">
        <v>113975</v>
      </c>
      <c r="Q46" s="58"/>
    </row>
    <row r="47" spans="2:17" ht="15.75" customHeight="1">
      <c r="K47" s="333" t="s">
        <v>563</v>
      </c>
      <c r="L47" s="334">
        <v>159478.28636366874</v>
      </c>
      <c r="M47" s="58"/>
      <c r="Q47" s="58"/>
    </row>
    <row r="48" spans="2:17" ht="15.75" customHeight="1">
      <c r="L48" s="58"/>
      <c r="Q48" s="58"/>
    </row>
    <row r="58" spans="13:13" ht="24.95" customHeight="1"/>
    <row r="62" spans="13:13" ht="44.25" customHeight="1">
      <c r="M62" s="309"/>
    </row>
    <row r="69" spans="2:12" ht="4.5" customHeight="1"/>
    <row r="70" spans="2:12" ht="23.25">
      <c r="L70" s="310"/>
    </row>
    <row r="71" spans="2:12">
      <c r="F71" s="25" t="s">
        <v>509</v>
      </c>
    </row>
    <row r="72" spans="2:12">
      <c r="B72" s="58"/>
    </row>
    <row r="73" spans="2:12">
      <c r="B73" s="58"/>
    </row>
    <row r="74" spans="2:12">
      <c r="B74" s="58"/>
    </row>
    <row r="75" spans="2:12">
      <c r="B75" s="58"/>
    </row>
    <row r="76" spans="2:12">
      <c r="B76" s="58"/>
    </row>
    <row r="77" spans="2:12">
      <c r="B77" s="58"/>
    </row>
    <row r="78" spans="2:12">
      <c r="B78" s="58"/>
    </row>
    <row r="79" spans="2:12">
      <c r="B79" s="58"/>
    </row>
    <row r="80" spans="2:12">
      <c r="B80" s="58"/>
      <c r="C80" s="58"/>
    </row>
    <row r="81" spans="2:3">
      <c r="B81" s="311"/>
      <c r="C81" s="311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5">
        <v>0</v>
      </c>
    </row>
    <row r="187" spans="13:13">
      <c r="M187" s="25">
        <v>0</v>
      </c>
    </row>
    <row r="198" spans="2:13">
      <c r="B198" s="312"/>
      <c r="M198" s="58"/>
    </row>
    <row r="199" spans="2:13">
      <c r="B199" s="312"/>
      <c r="M199" s="58"/>
    </row>
    <row r="200" spans="2:13">
      <c r="B200" s="312"/>
      <c r="M200" s="58"/>
    </row>
    <row r="201" spans="2:13">
      <c r="B201" s="312"/>
      <c r="M201" s="58"/>
    </row>
    <row r="202" spans="2:13">
      <c r="B202" s="312"/>
      <c r="M202" s="58"/>
    </row>
    <row r="203" spans="2:13">
      <c r="B203" s="312"/>
      <c r="M203" s="58"/>
    </row>
    <row r="204" spans="2:13">
      <c r="B204" s="312"/>
      <c r="M204" s="58"/>
    </row>
    <row r="205" spans="2:13">
      <c r="B205" s="312"/>
      <c r="M205" s="58"/>
    </row>
    <row r="206" spans="2:13">
      <c r="M206" s="58"/>
    </row>
    <row r="207" spans="2:13">
      <c r="M207" s="58"/>
    </row>
    <row r="208" spans="2:13">
      <c r="M208" s="58"/>
    </row>
    <row r="296" spans="2:13">
      <c r="B296" s="58"/>
      <c r="M296" s="313"/>
    </row>
    <row r="297" spans="2:13">
      <c r="B297" s="58"/>
      <c r="M297" s="313"/>
    </row>
    <row r="298" spans="2:13">
      <c r="B298" s="58"/>
      <c r="M298" s="313"/>
    </row>
    <row r="299" spans="2:13">
      <c r="B299" s="58"/>
      <c r="M299" s="313"/>
    </row>
    <row r="300" spans="2:13">
      <c r="B300" s="311"/>
      <c r="M300" s="313"/>
    </row>
    <row r="301" spans="2:13">
      <c r="B301" s="311"/>
      <c r="M301" s="313"/>
    </row>
    <row r="302" spans="2:13">
      <c r="B302" s="314"/>
      <c r="M302" s="313"/>
    </row>
    <row r="306" spans="12:12" ht="15.75">
      <c r="L306" s="315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124" customWidth="1"/>
    <col min="2" max="2" width="30.5703125" style="147" customWidth="1"/>
    <col min="3" max="3" width="15.85546875" style="147" customWidth="1"/>
    <col min="4" max="4" width="15.42578125" style="148" customWidth="1"/>
    <col min="5" max="5" width="12.7109375" style="147" customWidth="1"/>
    <col min="6" max="9" width="11.42578125" style="147"/>
    <col min="10" max="10" width="11.42578125" style="147" customWidth="1"/>
    <col min="11" max="11" width="13.28515625" style="147" customWidth="1"/>
    <col min="12" max="12" width="22.7109375" style="147" customWidth="1"/>
    <col min="13" max="16384" width="11.42578125" style="147"/>
  </cols>
  <sheetData>
    <row r="1" spans="1:17" ht="44.45" customHeight="1">
      <c r="B1" s="1196" t="s">
        <v>602</v>
      </c>
      <c r="C1" s="1196"/>
      <c r="D1" s="1196"/>
      <c r="E1" s="1196"/>
      <c r="F1" s="1197"/>
      <c r="G1" s="225"/>
      <c r="H1" s="225"/>
      <c r="I1" s="225"/>
      <c r="J1" s="225"/>
      <c r="K1" s="225"/>
      <c r="L1" s="226"/>
      <c r="M1" s="225"/>
      <c r="N1" s="225"/>
      <c r="O1" s="225"/>
    </row>
    <row r="2" spans="1:17" ht="25.5" customHeight="1">
      <c r="B2" s="1198"/>
      <c r="C2" s="1200">
        <v>44075</v>
      </c>
      <c r="D2" s="1200">
        <v>44440</v>
      </c>
      <c r="E2" s="1202" t="s">
        <v>203</v>
      </c>
      <c r="F2" s="1203"/>
      <c r="G2" s="228"/>
      <c r="H2" s="786"/>
      <c r="I2" s="786"/>
      <c r="J2" s="786"/>
      <c r="K2" s="786"/>
      <c r="L2" s="786"/>
      <c r="M2" s="786"/>
      <c r="N2" s="786"/>
      <c r="O2" s="786"/>
    </row>
    <row r="3" spans="1:17" ht="29.25" customHeight="1">
      <c r="B3" s="1199"/>
      <c r="C3" s="1201"/>
      <c r="D3" s="1201"/>
      <c r="E3" s="770" t="s">
        <v>11</v>
      </c>
      <c r="F3" s="770" t="s">
        <v>13</v>
      </c>
      <c r="G3" s="228"/>
      <c r="H3" s="786"/>
      <c r="I3" s="787"/>
      <c r="J3" s="787"/>
      <c r="K3" s="786"/>
      <c r="L3" s="786"/>
      <c r="M3" s="786"/>
      <c r="N3" s="786"/>
      <c r="O3" s="786"/>
    </row>
    <row r="4" spans="1:17" ht="39.75" customHeight="1">
      <c r="A4" s="129"/>
      <c r="B4" s="768" t="s">
        <v>204</v>
      </c>
      <c r="C4" s="626">
        <v>359112</v>
      </c>
      <c r="D4" s="626">
        <v>375625</v>
      </c>
      <c r="E4" s="626">
        <v>16513</v>
      </c>
      <c r="F4" s="627">
        <v>4.5999999999999996</v>
      </c>
      <c r="G4" s="228"/>
      <c r="H4" s="866"/>
      <c r="I4" s="866"/>
      <c r="J4" s="788"/>
      <c r="K4" s="789"/>
      <c r="L4" s="786"/>
      <c r="M4" s="789"/>
      <c r="N4" s="789"/>
      <c r="O4" s="786"/>
    </row>
    <row r="5" spans="1:17" ht="39.75" customHeight="1">
      <c r="A5" s="129"/>
      <c r="B5" s="768" t="s">
        <v>205</v>
      </c>
      <c r="C5" s="626">
        <v>1560932</v>
      </c>
      <c r="D5" s="626">
        <v>1648372</v>
      </c>
      <c r="E5" s="626">
        <v>87441</v>
      </c>
      <c r="F5" s="627">
        <v>5.6</v>
      </c>
      <c r="G5" s="228"/>
      <c r="H5" s="866"/>
      <c r="I5" s="866"/>
      <c r="J5" s="788"/>
      <c r="K5" s="789"/>
      <c r="L5" s="786"/>
      <c r="M5" s="789"/>
      <c r="N5" s="789"/>
      <c r="O5" s="786"/>
    </row>
    <row r="6" spans="1:17" ht="28.5" customHeight="1">
      <c r="A6" s="129"/>
      <c r="B6" s="768" t="s">
        <v>206</v>
      </c>
      <c r="C6" s="626">
        <v>703868</v>
      </c>
      <c r="D6" s="626">
        <v>716987</v>
      </c>
      <c r="E6" s="626">
        <v>13119</v>
      </c>
      <c r="F6" s="627">
        <v>1.86</v>
      </c>
      <c r="G6" s="228"/>
      <c r="H6" s="866"/>
      <c r="I6" s="866"/>
      <c r="J6" s="788"/>
      <c r="K6" s="789"/>
      <c r="L6" s="786"/>
      <c r="M6" s="789"/>
      <c r="N6" s="789"/>
      <c r="O6" s="786"/>
    </row>
    <row r="7" spans="1:17" ht="39.75" customHeight="1">
      <c r="A7" s="134"/>
      <c r="B7" s="769" t="s">
        <v>207</v>
      </c>
      <c r="C7" s="149">
        <v>2623911</v>
      </c>
      <c r="D7" s="149">
        <v>2740983</v>
      </c>
      <c r="E7" s="149">
        <v>117072</v>
      </c>
      <c r="F7" s="407">
        <v>4.46</v>
      </c>
      <c r="G7" s="229"/>
      <c r="H7" s="788"/>
      <c r="I7" s="866"/>
      <c r="J7" s="790"/>
      <c r="K7" s="791"/>
      <c r="L7" s="792"/>
      <c r="M7" s="786"/>
      <c r="N7" s="786"/>
      <c r="O7" s="786"/>
    </row>
    <row r="8" spans="1:17" ht="15.6" hidden="1" customHeight="1">
      <c r="A8" s="134"/>
      <c r="C8" s="148">
        <v>2579238</v>
      </c>
      <c r="D8" s="148">
        <v>2262409</v>
      </c>
      <c r="E8" s="148">
        <v>180158</v>
      </c>
      <c r="G8" s="225"/>
      <c r="H8" s="225"/>
      <c r="I8" s="867"/>
      <c r="J8" s="225"/>
      <c r="K8" s="225"/>
      <c r="L8" s="225"/>
      <c r="M8" s="225"/>
      <c r="N8" s="225"/>
      <c r="O8" s="225"/>
    </row>
    <row r="9" spans="1:17" ht="15" hidden="1" customHeight="1">
      <c r="A9" s="134"/>
      <c r="D9" s="147"/>
      <c r="G9" s="225"/>
      <c r="H9" s="225"/>
      <c r="I9" s="867"/>
      <c r="J9" s="225"/>
      <c r="K9" s="225"/>
      <c r="L9" s="225"/>
      <c r="M9" s="225"/>
      <c r="N9" s="225"/>
      <c r="O9" s="225"/>
    </row>
    <row r="10" spans="1:17" ht="15" hidden="1" customHeight="1">
      <c r="A10" s="134"/>
      <c r="C10" s="148">
        <v>2579238</v>
      </c>
      <c r="D10" s="148">
        <v>2759396</v>
      </c>
      <c r="E10" s="148">
        <v>-180158</v>
      </c>
      <c r="G10" s="225"/>
      <c r="H10" s="225"/>
      <c r="I10" s="867"/>
      <c r="J10" s="225"/>
      <c r="K10" s="225"/>
      <c r="L10" s="225"/>
      <c r="M10" s="225"/>
      <c r="N10" s="225"/>
      <c r="O10" s="225"/>
    </row>
    <row r="11" spans="1:17">
      <c r="A11" s="134"/>
      <c r="G11" s="225"/>
      <c r="H11" s="225"/>
      <c r="I11" s="867"/>
      <c r="J11" s="227"/>
      <c r="K11" s="225"/>
      <c r="L11" s="225"/>
      <c r="M11" s="225"/>
      <c r="N11" s="225"/>
      <c r="O11" s="225"/>
    </row>
    <row r="12" spans="1:17" ht="25.35" customHeight="1">
      <c r="A12" s="134"/>
    </row>
    <row r="13" spans="1:17" ht="31.15" customHeight="1">
      <c r="A13" s="134"/>
      <c r="C13" s="497">
        <v>0.13686134933692493</v>
      </c>
      <c r="D13" s="497">
        <v>0.13704025161775904</v>
      </c>
      <c r="I13" s="148"/>
      <c r="K13" s="499"/>
      <c r="L13" s="499"/>
      <c r="M13" s="499"/>
      <c r="N13" s="499"/>
      <c r="O13" s="499"/>
      <c r="P13" s="499"/>
      <c r="Q13" s="499"/>
    </row>
    <row r="14" spans="1:17" ht="15.75">
      <c r="A14" s="134"/>
      <c r="C14" s="497">
        <v>0.59488755525625681</v>
      </c>
      <c r="D14" s="497">
        <v>0.60137986992257886</v>
      </c>
      <c r="K14" s="499"/>
      <c r="L14" s="629"/>
      <c r="M14" s="629"/>
      <c r="N14" s="629"/>
      <c r="O14" s="629"/>
      <c r="P14" s="629"/>
      <c r="Q14" s="630"/>
    </row>
    <row r="15" spans="1:17" ht="10.5" customHeight="1">
      <c r="A15" s="134"/>
      <c r="C15" s="497">
        <v>0.26825147651730563</v>
      </c>
      <c r="D15" s="497">
        <v>0.26158024329227869</v>
      </c>
      <c r="K15" s="499"/>
      <c r="L15" s="630"/>
      <c r="M15" s="630"/>
      <c r="N15" s="630"/>
      <c r="O15" s="630"/>
      <c r="P15" s="630"/>
      <c r="Q15" s="630"/>
    </row>
    <row r="16" spans="1:17" ht="10.5" customHeight="1">
      <c r="A16" s="134"/>
      <c r="C16" s="497"/>
      <c r="K16" s="499"/>
      <c r="L16" s="630"/>
      <c r="M16" s="631"/>
      <c r="N16" s="632"/>
      <c r="O16" s="633"/>
      <c r="P16" s="633"/>
      <c r="Q16" s="630"/>
    </row>
    <row r="17" spans="1:18" ht="10.5" customHeight="1">
      <c r="A17" s="134"/>
      <c r="C17" s="497"/>
      <c r="K17" s="499"/>
      <c r="L17" s="630"/>
      <c r="M17" s="634"/>
      <c r="N17" s="635"/>
      <c r="O17" s="634"/>
      <c r="P17" s="634"/>
      <c r="Q17" s="630"/>
    </row>
    <row r="18" spans="1:18" ht="10.5" customHeight="1">
      <c r="A18" s="134"/>
      <c r="K18" s="499"/>
      <c r="L18" s="630"/>
      <c r="M18" s="628"/>
      <c r="N18" s="628"/>
      <c r="O18" s="628"/>
      <c r="P18" s="636"/>
      <c r="Q18" s="630"/>
    </row>
    <row r="19" spans="1:18" ht="10.5" customHeight="1">
      <c r="A19" s="134"/>
      <c r="K19" s="499"/>
      <c r="L19" s="630"/>
      <c r="M19" s="628"/>
      <c r="N19" s="628"/>
      <c r="O19" s="628"/>
      <c r="P19" s="636"/>
      <c r="Q19" s="630"/>
    </row>
    <row r="20" spans="1:18" ht="10.5" customHeight="1">
      <c r="A20" s="134"/>
      <c r="K20" s="499"/>
      <c r="L20" s="630"/>
      <c r="M20" s="628"/>
      <c r="N20" s="628"/>
      <c r="O20" s="628"/>
      <c r="P20" s="636"/>
      <c r="Q20" s="630"/>
    </row>
    <row r="21" spans="1:18" ht="10.5" customHeight="1">
      <c r="A21" s="134"/>
      <c r="K21" s="499"/>
      <c r="L21" s="637"/>
      <c r="M21" s="638"/>
      <c r="N21" s="638"/>
      <c r="O21" s="638"/>
      <c r="P21" s="639"/>
      <c r="Q21" s="630"/>
    </row>
    <row r="22" spans="1:18" ht="10.5" customHeight="1">
      <c r="A22" s="134"/>
      <c r="K22" s="499"/>
      <c r="L22" s="630"/>
      <c r="M22" s="630"/>
      <c r="N22" s="630"/>
      <c r="O22" s="630"/>
      <c r="P22" s="630"/>
      <c r="Q22" s="630"/>
    </row>
    <row r="23" spans="1:18" ht="10.5" customHeight="1">
      <c r="A23" s="134"/>
      <c r="K23" s="499"/>
      <c r="L23" s="637"/>
      <c r="M23" s="640"/>
      <c r="N23" s="640"/>
      <c r="O23" s="630"/>
      <c r="P23" s="630"/>
      <c r="Q23" s="630"/>
    </row>
    <row r="24" spans="1:18" ht="10.5" customHeight="1">
      <c r="A24" s="134"/>
      <c r="K24" s="499"/>
      <c r="L24" s="630"/>
      <c r="M24" s="636"/>
      <c r="N24" s="636"/>
      <c r="O24" s="630"/>
      <c r="P24" s="630"/>
      <c r="Q24" s="630"/>
    </row>
    <row r="25" spans="1:18" ht="10.5" customHeight="1">
      <c r="A25" s="134"/>
      <c r="K25" s="500"/>
      <c r="L25" s="630"/>
      <c r="M25" s="636"/>
      <c r="N25" s="636"/>
      <c r="O25" s="630"/>
      <c r="P25" s="630"/>
      <c r="Q25" s="630"/>
      <c r="R25"/>
    </row>
    <row r="26" spans="1:18" ht="10.5" customHeight="1">
      <c r="A26" s="134"/>
      <c r="K26" s="500"/>
      <c r="L26" s="630"/>
      <c r="M26" s="636"/>
      <c r="N26" s="636"/>
      <c r="O26" s="630"/>
      <c r="P26" s="630"/>
      <c r="Q26" s="630"/>
      <c r="R26"/>
    </row>
    <row r="27" spans="1:18" ht="10.5" customHeight="1">
      <c r="A27" s="134"/>
      <c r="K27" s="500"/>
      <c r="L27" s="500"/>
      <c r="M27" s="501"/>
      <c r="N27" s="502"/>
      <c r="O27" s="503"/>
      <c r="P27" s="503"/>
      <c r="Q27" s="500"/>
      <c r="R27"/>
    </row>
    <row r="28" spans="1:18" ht="10.5" customHeight="1">
      <c r="A28" s="139"/>
      <c r="K28" s="500"/>
      <c r="L28" s="500"/>
      <c r="M28" s="504"/>
      <c r="N28" s="505"/>
      <c r="O28" s="504"/>
      <c r="P28" s="504"/>
      <c r="Q28" s="500"/>
      <c r="R28"/>
    </row>
    <row r="29" spans="1:18" ht="10.5" customHeight="1">
      <c r="K29" s="500"/>
      <c r="L29" s="500"/>
      <c r="M29" s="498"/>
      <c r="N29" s="498"/>
      <c r="O29" s="498"/>
      <c r="P29" s="506"/>
      <c r="Q29" s="500"/>
      <c r="R29"/>
    </row>
    <row r="30" spans="1:18" ht="10.5" customHeight="1">
      <c r="A30" s="134"/>
      <c r="K30" s="500"/>
      <c r="L30" s="500"/>
      <c r="M30" s="498"/>
      <c r="N30" s="498"/>
      <c r="O30" s="498"/>
      <c r="P30" s="500"/>
      <c r="Q30" s="500"/>
      <c r="R30"/>
    </row>
    <row r="31" spans="1:18" ht="10.5" customHeight="1">
      <c r="A31" s="134"/>
      <c r="K31" s="500"/>
      <c r="L31" s="500"/>
      <c r="M31" s="498"/>
      <c r="N31" s="498"/>
      <c r="O31" s="498"/>
      <c r="P31" s="506"/>
      <c r="Q31" s="500"/>
      <c r="R31"/>
    </row>
    <row r="32" spans="1:18" ht="10.5" customHeight="1">
      <c r="A32" s="134"/>
      <c r="K32" s="500"/>
      <c r="L32" s="507"/>
      <c r="M32" s="508"/>
      <c r="N32" s="508"/>
      <c r="O32" s="508"/>
      <c r="P32" s="509"/>
      <c r="Q32" s="500"/>
      <c r="R32"/>
    </row>
    <row r="33" spans="1:18" ht="10.5" customHeight="1">
      <c r="A33" s="139"/>
      <c r="K33" s="500"/>
      <c r="L33" s="500"/>
      <c r="M33" s="500"/>
      <c r="N33" s="500"/>
      <c r="O33" s="500"/>
      <c r="P33" s="500"/>
      <c r="Q33" s="500"/>
      <c r="R33"/>
    </row>
    <row r="34" spans="1:18" ht="10.5" customHeight="1">
      <c r="K34" s="500"/>
      <c r="L34" s="507"/>
      <c r="M34" s="510"/>
      <c r="N34" s="510"/>
      <c r="O34" s="500"/>
      <c r="P34" s="500"/>
      <c r="Q34" s="500"/>
      <c r="R34"/>
    </row>
    <row r="35" spans="1:18" ht="24.95" customHeight="1">
      <c r="K35" s="500"/>
      <c r="L35" s="500"/>
      <c r="M35" s="506"/>
      <c r="N35" s="506"/>
      <c r="O35" s="500"/>
      <c r="P35" s="500"/>
      <c r="Q35" s="500"/>
      <c r="R35"/>
    </row>
    <row r="36" spans="1:18" hidden="1">
      <c r="K36" s="500"/>
      <c r="L36" s="500"/>
      <c r="M36" s="506"/>
      <c r="N36" s="506"/>
      <c r="O36" s="500"/>
      <c r="P36" s="500"/>
      <c r="Q36" s="500"/>
      <c r="R36"/>
    </row>
    <row r="37" spans="1:18" hidden="1">
      <c r="K37" s="500"/>
      <c r="L37" s="500"/>
      <c r="M37" s="506"/>
      <c r="N37" s="506"/>
      <c r="O37" s="500"/>
      <c r="P37" s="500"/>
      <c r="Q37" s="500"/>
      <c r="R37"/>
    </row>
    <row r="38" spans="1:18" hidden="1">
      <c r="K38" s="500"/>
      <c r="L38" s="500"/>
      <c r="M38" s="500"/>
      <c r="N38" s="500"/>
      <c r="O38" s="500"/>
      <c r="P38" s="500"/>
      <c r="Q38" s="500"/>
      <c r="R38"/>
    </row>
    <row r="39" spans="1:18" hidden="1">
      <c r="K39" s="500"/>
      <c r="L39" s="500"/>
      <c r="M39" s="500"/>
      <c r="N39" s="500"/>
      <c r="O39" s="500"/>
      <c r="P39" s="500"/>
      <c r="Q39" s="500"/>
      <c r="R39"/>
    </row>
    <row r="40" spans="1:18" hidden="1">
      <c r="B40" s="150"/>
      <c r="K40" s="500"/>
      <c r="L40" s="500"/>
      <c r="M40" s="500"/>
      <c r="N40" s="500"/>
      <c r="O40" s="500"/>
      <c r="P40" s="500"/>
      <c r="Q40" s="500"/>
      <c r="R40"/>
    </row>
    <row r="41" spans="1:18" hidden="1">
      <c r="K41" s="500"/>
      <c r="L41" s="500"/>
      <c r="M41" s="500"/>
      <c r="N41" s="500"/>
      <c r="O41" s="500"/>
      <c r="P41" s="500"/>
      <c r="Q41" s="500"/>
      <c r="R41"/>
    </row>
    <row r="42" spans="1:18" hidden="1">
      <c r="K42" s="499"/>
      <c r="L42" s="499"/>
      <c r="M42" s="499"/>
      <c r="N42" s="499"/>
      <c r="O42" s="499"/>
      <c r="P42" s="499"/>
      <c r="Q42" s="499"/>
    </row>
    <row r="43" spans="1:18" hidden="1">
      <c r="K43" s="499"/>
      <c r="L43" s="499"/>
      <c r="M43" s="499"/>
      <c r="N43" s="499"/>
      <c r="O43" s="499"/>
      <c r="P43" s="499"/>
      <c r="Q43" s="499"/>
    </row>
    <row r="44" spans="1:18" hidden="1">
      <c r="K44" s="499"/>
      <c r="L44" s="499"/>
      <c r="M44" s="499"/>
      <c r="N44" s="499"/>
      <c r="O44" s="499"/>
      <c r="P44" s="499"/>
      <c r="Q44" s="499"/>
    </row>
    <row r="45" spans="1:18" hidden="1">
      <c r="K45" s="499"/>
      <c r="L45" s="499"/>
      <c r="M45" s="499"/>
      <c r="N45" s="499"/>
      <c r="O45" s="499"/>
      <c r="P45" s="499"/>
      <c r="Q45" s="499"/>
    </row>
    <row r="46" spans="1:18" hidden="1">
      <c r="K46" s="499"/>
      <c r="L46" s="499"/>
      <c r="M46" s="499"/>
      <c r="N46" s="499"/>
      <c r="O46" s="499"/>
      <c r="P46" s="499"/>
      <c r="Q46" s="499"/>
    </row>
    <row r="47" spans="1:18" hidden="1">
      <c r="K47" s="499"/>
      <c r="L47" s="499"/>
      <c r="M47" s="499"/>
      <c r="N47" s="499"/>
      <c r="O47" s="499"/>
      <c r="P47" s="499"/>
      <c r="Q47" s="499"/>
    </row>
    <row r="48" spans="1:18">
      <c r="K48" s="499"/>
      <c r="L48" s="499"/>
      <c r="M48" s="499"/>
      <c r="N48" s="499"/>
      <c r="O48" s="499"/>
      <c r="P48" s="499"/>
      <c r="Q48" s="499"/>
    </row>
    <row r="49" spans="11:17" hidden="1">
      <c r="K49" s="499"/>
      <c r="L49" s="499"/>
      <c r="M49" s="499"/>
      <c r="N49" s="499"/>
      <c r="O49" s="499"/>
      <c r="P49" s="499"/>
      <c r="Q49" s="499"/>
    </row>
    <row r="50" spans="11:17" hidden="1">
      <c r="K50" s="499"/>
      <c r="L50" s="499"/>
      <c r="M50" s="499"/>
      <c r="N50" s="499"/>
      <c r="O50" s="499"/>
      <c r="P50" s="499"/>
      <c r="Q50" s="499"/>
    </row>
    <row r="51" spans="11:17" hidden="1">
      <c r="K51" s="499"/>
      <c r="L51" s="499"/>
      <c r="M51" s="499"/>
      <c r="N51" s="499"/>
      <c r="O51" s="499"/>
      <c r="P51" s="499"/>
      <c r="Q51" s="499"/>
    </row>
    <row r="52" spans="11:17" hidden="1">
      <c r="K52" s="499"/>
      <c r="L52" s="499"/>
      <c r="M52" s="499"/>
      <c r="N52" s="499"/>
      <c r="O52" s="499"/>
      <c r="P52" s="499"/>
      <c r="Q52" s="499"/>
    </row>
    <row r="53" spans="11:17" hidden="1">
      <c r="K53" s="499"/>
      <c r="L53" s="499"/>
      <c r="M53" s="499"/>
      <c r="N53" s="499"/>
      <c r="O53" s="499"/>
      <c r="P53" s="499"/>
      <c r="Q53" s="499"/>
    </row>
    <row r="54" spans="11:17" hidden="1">
      <c r="K54" s="499"/>
      <c r="L54" s="499"/>
      <c r="M54" s="499"/>
      <c r="N54" s="499"/>
      <c r="O54" s="499"/>
      <c r="P54" s="499"/>
      <c r="Q54" s="499"/>
    </row>
    <row r="55" spans="11:17" hidden="1">
      <c r="K55" s="499"/>
      <c r="L55" s="499"/>
      <c r="M55" s="499"/>
      <c r="N55" s="499"/>
      <c r="O55" s="499"/>
      <c r="P55" s="499"/>
      <c r="Q55" s="499"/>
    </row>
    <row r="56" spans="11:17" hidden="1">
      <c r="K56" s="499"/>
      <c r="L56" s="499"/>
      <c r="M56" s="499"/>
      <c r="N56" s="499"/>
      <c r="O56" s="499"/>
      <c r="P56" s="499"/>
      <c r="Q56" s="499"/>
    </row>
    <row r="57" spans="11:17" hidden="1">
      <c r="K57" s="499"/>
      <c r="L57" s="499"/>
      <c r="M57" s="499"/>
      <c r="N57" s="499"/>
      <c r="O57" s="499"/>
      <c r="P57" s="499"/>
      <c r="Q57" s="499"/>
    </row>
    <row r="58" spans="11:17" hidden="1">
      <c r="K58" s="499"/>
      <c r="L58" s="499"/>
      <c r="M58" s="499"/>
      <c r="N58" s="499"/>
      <c r="O58" s="499"/>
      <c r="P58" s="499"/>
      <c r="Q58" s="499"/>
    </row>
    <row r="59" spans="11:17" hidden="1">
      <c r="K59" s="499"/>
      <c r="L59" s="499"/>
      <c r="M59" s="499"/>
      <c r="N59" s="499"/>
      <c r="O59" s="499"/>
      <c r="P59" s="499"/>
      <c r="Q59" s="499"/>
    </row>
    <row r="60" spans="11:17" hidden="1">
      <c r="K60" s="499"/>
      <c r="L60" s="499"/>
      <c r="M60" s="499"/>
      <c r="N60" s="499"/>
      <c r="O60" s="499"/>
      <c r="P60" s="499"/>
      <c r="Q60" s="499"/>
    </row>
    <row r="61" spans="11:17">
      <c r="K61" s="499"/>
      <c r="L61" s="499"/>
      <c r="M61" s="499"/>
      <c r="N61" s="499"/>
      <c r="O61" s="499"/>
      <c r="P61" s="499"/>
      <c r="Q61" s="499"/>
    </row>
    <row r="62" spans="11:17" hidden="1">
      <c r="K62" s="499"/>
      <c r="L62" s="499"/>
      <c r="M62" s="499"/>
      <c r="N62" s="499"/>
      <c r="O62" s="499"/>
      <c r="P62" s="499"/>
      <c r="Q62" s="499"/>
    </row>
    <row r="63" spans="11:17" hidden="1">
      <c r="K63" s="499"/>
      <c r="L63" s="499"/>
      <c r="M63" s="499"/>
      <c r="N63" s="499"/>
      <c r="O63" s="499"/>
      <c r="P63" s="499"/>
      <c r="Q63" s="499"/>
    </row>
    <row r="64" spans="11:17" hidden="1">
      <c r="K64" s="499"/>
      <c r="L64" s="499"/>
      <c r="M64" s="499"/>
      <c r="N64" s="499"/>
      <c r="O64" s="499"/>
      <c r="P64" s="499"/>
      <c r="Q64" s="499"/>
    </row>
    <row r="65" spans="11:17" hidden="1">
      <c r="K65" s="499"/>
      <c r="L65" s="499"/>
      <c r="M65" s="499"/>
      <c r="N65" s="499"/>
      <c r="O65" s="499"/>
      <c r="P65" s="499"/>
      <c r="Q65" s="499"/>
    </row>
    <row r="66" spans="11:17" hidden="1">
      <c r="K66" s="499"/>
      <c r="L66" s="499"/>
      <c r="M66" s="499"/>
      <c r="N66" s="499"/>
      <c r="O66" s="499"/>
      <c r="P66" s="499"/>
      <c r="Q66" s="499"/>
    </row>
    <row r="67" spans="11:17" hidden="1">
      <c r="K67" s="499"/>
      <c r="L67" s="499"/>
      <c r="M67" s="499"/>
      <c r="N67" s="499"/>
      <c r="O67" s="499"/>
      <c r="P67" s="499"/>
      <c r="Q67" s="499"/>
    </row>
    <row r="68" spans="11:17" hidden="1">
      <c r="K68" s="499"/>
      <c r="L68" s="499"/>
      <c r="M68" s="499"/>
      <c r="N68" s="499"/>
      <c r="O68" s="499"/>
      <c r="P68" s="499"/>
      <c r="Q68" s="499"/>
    </row>
    <row r="69" spans="11:17" hidden="1">
      <c r="K69" s="499"/>
      <c r="L69" s="499"/>
      <c r="M69" s="499"/>
      <c r="N69" s="499"/>
      <c r="O69" s="499"/>
      <c r="P69" s="499"/>
      <c r="Q69" s="499"/>
    </row>
    <row r="70" spans="11:17" hidden="1">
      <c r="K70" s="499"/>
      <c r="L70" s="499"/>
      <c r="M70" s="499"/>
      <c r="N70" s="499"/>
      <c r="O70" s="499"/>
      <c r="P70" s="499"/>
      <c r="Q70" s="499"/>
    </row>
    <row r="71" spans="11:17" hidden="1">
      <c r="K71" s="499"/>
      <c r="L71" s="499"/>
      <c r="M71" s="499"/>
      <c r="N71" s="499"/>
      <c r="O71" s="499"/>
      <c r="P71" s="499"/>
      <c r="Q71" s="499"/>
    </row>
    <row r="72" spans="11:17" hidden="1">
      <c r="K72" s="499"/>
      <c r="L72" s="499"/>
      <c r="M72" s="499"/>
      <c r="N72" s="499"/>
      <c r="O72" s="499"/>
      <c r="P72" s="499"/>
      <c r="Q72" s="499"/>
    </row>
    <row r="73" spans="11:17" hidden="1">
      <c r="K73" s="499"/>
      <c r="L73" s="499"/>
      <c r="M73" s="499"/>
      <c r="N73" s="499"/>
      <c r="O73" s="499"/>
      <c r="P73" s="499"/>
      <c r="Q73" s="499"/>
    </row>
    <row r="74" spans="11:17">
      <c r="K74" s="499"/>
      <c r="L74" s="499"/>
      <c r="M74" s="499"/>
      <c r="N74" s="499"/>
      <c r="O74" s="499"/>
      <c r="P74" s="499"/>
      <c r="Q74" s="499"/>
    </row>
    <row r="75" spans="11:17" hidden="1">
      <c r="K75" s="499"/>
      <c r="L75" s="499"/>
      <c r="M75" s="499"/>
      <c r="N75" s="499"/>
      <c r="O75" s="499"/>
      <c r="P75" s="499"/>
      <c r="Q75" s="499"/>
    </row>
    <row r="76" spans="11:17" hidden="1">
      <c r="K76" s="499"/>
      <c r="L76" s="499"/>
      <c r="M76" s="499"/>
      <c r="N76" s="499"/>
      <c r="O76" s="499"/>
      <c r="P76" s="499"/>
      <c r="Q76" s="499"/>
    </row>
    <row r="77" spans="11:17" hidden="1">
      <c r="K77" s="499"/>
      <c r="L77" s="499"/>
      <c r="M77" s="499"/>
      <c r="N77" s="499"/>
      <c r="O77" s="499"/>
      <c r="P77" s="499"/>
      <c r="Q77" s="499"/>
    </row>
    <row r="78" spans="11:17" hidden="1">
      <c r="K78" s="499"/>
      <c r="L78" s="499"/>
      <c r="M78" s="499"/>
      <c r="N78" s="499"/>
      <c r="O78" s="499"/>
      <c r="P78" s="499"/>
      <c r="Q78" s="499"/>
    </row>
    <row r="79" spans="11:17" hidden="1">
      <c r="K79" s="499"/>
      <c r="L79" s="499"/>
      <c r="M79" s="499"/>
      <c r="N79" s="499"/>
      <c r="O79" s="499"/>
      <c r="P79" s="499"/>
      <c r="Q79" s="499"/>
    </row>
    <row r="80" spans="11:17" hidden="1">
      <c r="K80" s="499"/>
      <c r="L80" s="499"/>
      <c r="M80" s="499"/>
      <c r="N80" s="499"/>
      <c r="O80" s="499"/>
      <c r="P80" s="499"/>
      <c r="Q80" s="499"/>
    </row>
    <row r="81" spans="11:17" hidden="1">
      <c r="K81" s="499"/>
      <c r="L81" s="499"/>
      <c r="M81" s="499"/>
      <c r="N81" s="499"/>
      <c r="O81" s="499"/>
      <c r="P81" s="499"/>
      <c r="Q81" s="499"/>
    </row>
    <row r="82" spans="11:17" hidden="1">
      <c r="K82" s="499"/>
      <c r="L82" s="499"/>
      <c r="M82" s="499"/>
      <c r="N82" s="499"/>
      <c r="O82" s="499"/>
      <c r="P82" s="499"/>
      <c r="Q82" s="499"/>
    </row>
    <row r="83" spans="11:17" hidden="1">
      <c r="K83" s="499"/>
      <c r="L83" s="499"/>
      <c r="M83" s="499"/>
      <c r="N83" s="499"/>
      <c r="O83" s="499"/>
      <c r="P83" s="499"/>
      <c r="Q83" s="499"/>
    </row>
    <row r="84" spans="11:17" hidden="1">
      <c r="K84" s="499"/>
      <c r="L84" s="499"/>
      <c r="M84" s="499"/>
      <c r="N84" s="499"/>
      <c r="O84" s="499"/>
      <c r="P84" s="499"/>
      <c r="Q84" s="499"/>
    </row>
    <row r="85" spans="11:17" hidden="1">
      <c r="K85" s="499"/>
      <c r="L85" s="499"/>
      <c r="M85" s="499"/>
      <c r="N85" s="499"/>
      <c r="O85" s="499"/>
      <c r="P85" s="499"/>
      <c r="Q85" s="499"/>
    </row>
    <row r="86" spans="11:17" hidden="1">
      <c r="K86" s="499"/>
      <c r="L86" s="499"/>
      <c r="M86" s="499"/>
      <c r="N86" s="499"/>
      <c r="O86" s="499"/>
      <c r="P86" s="499"/>
      <c r="Q86" s="499"/>
    </row>
    <row r="87" spans="11:17">
      <c r="K87" s="499"/>
      <c r="L87" s="499"/>
      <c r="M87" s="499"/>
      <c r="N87" s="499"/>
      <c r="O87" s="499"/>
      <c r="P87" s="499"/>
      <c r="Q87" s="499"/>
    </row>
    <row r="88" spans="11:17" hidden="1">
      <c r="K88" s="499"/>
      <c r="L88" s="499"/>
      <c r="M88" s="499"/>
      <c r="N88" s="499"/>
      <c r="O88" s="499"/>
      <c r="P88" s="499"/>
      <c r="Q88" s="499"/>
    </row>
    <row r="89" spans="11:17" hidden="1">
      <c r="K89" s="499"/>
      <c r="L89" s="499"/>
      <c r="M89" s="499"/>
      <c r="N89" s="499"/>
      <c r="O89" s="499"/>
      <c r="P89" s="499"/>
      <c r="Q89" s="499"/>
    </row>
    <row r="90" spans="11:17" hidden="1">
      <c r="K90" s="499"/>
      <c r="L90" s="499"/>
      <c r="M90" s="499"/>
      <c r="N90" s="499"/>
      <c r="O90" s="499"/>
      <c r="P90" s="499"/>
      <c r="Q90" s="499"/>
    </row>
    <row r="91" spans="11:17" hidden="1">
      <c r="K91" s="499"/>
      <c r="L91" s="499"/>
      <c r="M91" s="499"/>
      <c r="N91" s="499"/>
      <c r="O91" s="499"/>
      <c r="P91" s="499"/>
      <c r="Q91" s="499"/>
    </row>
    <row r="92" spans="11:17" hidden="1">
      <c r="K92" s="499"/>
      <c r="L92" s="499"/>
      <c r="M92" s="499"/>
      <c r="N92" s="499"/>
      <c r="O92" s="499"/>
      <c r="P92" s="499"/>
      <c r="Q92" s="499"/>
    </row>
    <row r="93" spans="11:17" hidden="1">
      <c r="K93" s="499"/>
      <c r="L93" s="499"/>
      <c r="M93" s="499"/>
      <c r="N93" s="499"/>
      <c r="O93" s="499"/>
      <c r="P93" s="499"/>
      <c r="Q93" s="499"/>
    </row>
    <row r="94" spans="11:17" hidden="1">
      <c r="K94" s="499"/>
      <c r="L94" s="499"/>
      <c r="M94" s="499"/>
      <c r="N94" s="499"/>
      <c r="O94" s="499"/>
      <c r="P94" s="499"/>
      <c r="Q94" s="499"/>
    </row>
    <row r="95" spans="11:17" hidden="1">
      <c r="K95" s="499"/>
      <c r="L95" s="499"/>
      <c r="M95" s="499"/>
      <c r="N95" s="499"/>
      <c r="O95" s="499"/>
      <c r="P95" s="499"/>
      <c r="Q95" s="499"/>
    </row>
    <row r="96" spans="11:17" hidden="1">
      <c r="K96" s="499"/>
      <c r="L96" s="499"/>
      <c r="M96" s="499"/>
      <c r="N96" s="499"/>
      <c r="O96" s="499"/>
      <c r="P96" s="499"/>
      <c r="Q96" s="499"/>
    </row>
    <row r="97" spans="11:17" hidden="1">
      <c r="K97" s="499"/>
      <c r="L97" s="499"/>
      <c r="M97" s="499"/>
      <c r="N97" s="499"/>
      <c r="O97" s="499"/>
      <c r="P97" s="499"/>
      <c r="Q97" s="499"/>
    </row>
    <row r="98" spans="11:17" hidden="1">
      <c r="K98" s="499"/>
      <c r="L98" s="499"/>
      <c r="M98" s="499"/>
      <c r="N98" s="499"/>
      <c r="O98" s="499"/>
      <c r="P98" s="499"/>
      <c r="Q98" s="499"/>
    </row>
    <row r="99" spans="11:17" hidden="1">
      <c r="K99" s="499"/>
      <c r="L99" s="499"/>
      <c r="M99" s="499"/>
      <c r="N99" s="499"/>
      <c r="O99" s="499"/>
      <c r="P99" s="499"/>
      <c r="Q99" s="499"/>
    </row>
    <row r="100" spans="11:17">
      <c r="K100" s="499"/>
      <c r="L100" s="499"/>
      <c r="M100" s="499"/>
      <c r="N100" s="499"/>
      <c r="O100" s="499"/>
      <c r="P100" s="499"/>
      <c r="Q100" s="499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48">
        <v>0</v>
      </c>
    </row>
    <row r="185" spans="4:4" hidden="1">
      <c r="D185" s="148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51"/>
      <c r="C233" s="151"/>
      <c r="D233" s="152"/>
      <c r="E233" s="151"/>
      <c r="F233" s="151"/>
    </row>
    <row r="246" spans="2:6">
      <c r="B246" s="151"/>
      <c r="C246" s="151"/>
      <c r="D246" s="152"/>
      <c r="E246" s="151"/>
      <c r="F246" s="151"/>
    </row>
    <row r="259" spans="2:6">
      <c r="B259" s="151"/>
      <c r="C259" s="151"/>
      <c r="D259" s="152"/>
      <c r="E259" s="151"/>
      <c r="F259" s="151"/>
    </row>
  </sheetData>
  <mergeCells count="5">
    <mergeCell ref="B1:F1"/>
    <mergeCell ref="B2:B3"/>
    <mergeCell ref="C2:C3"/>
    <mergeCell ref="D2:D3"/>
    <mergeCell ref="E2:F2"/>
  </mergeCells>
  <phoneticPr fontId="9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32">
    <pageSetUpPr fitToPage="1"/>
  </sheetPr>
  <dimension ref="A1:AQ96"/>
  <sheetViews>
    <sheetView showGridLines="0" showRowColHeaders="0" zoomScaleNormal="100" workbookViewId="0">
      <pane xSplit="3" ySplit="5" topLeftCell="D6" activePane="bottomRight" state="frozen"/>
      <selection activeCell="G596" sqref="G596"/>
      <selection pane="topRight" activeCell="G596" sqref="G596"/>
      <selection pane="bottomLeft" activeCell="G596" sqref="G596"/>
      <selection pane="bottomRight" activeCell="AE86" sqref="AE86"/>
    </sheetView>
  </sheetViews>
  <sheetFormatPr baseColWidth="10" defaultColWidth="11.42578125" defaultRowHeight="15"/>
  <cols>
    <col min="1" max="1" width="3.28515625" style="168" customWidth="1"/>
    <col min="2" max="2" width="5.42578125" style="672" customWidth="1"/>
    <col min="3" max="3" width="24.140625" style="672" customWidth="1"/>
    <col min="4" max="9" width="15.7109375" style="674" customWidth="1"/>
    <col min="10" max="10" width="2" style="663" customWidth="1"/>
    <col min="11" max="16" width="15.7109375" style="674" customWidth="1"/>
    <col min="17" max="17" width="2.28515625" style="663" customWidth="1"/>
    <col min="18" max="23" width="15.7109375" style="674" customWidth="1"/>
    <col min="24" max="24" width="2.28515625" style="663" customWidth="1"/>
    <col min="25" max="28" width="15.7109375" style="674" customWidth="1"/>
    <col min="29" max="29" width="2.28515625" style="663" customWidth="1"/>
    <col min="30" max="37" width="15.7109375" style="674" customWidth="1"/>
    <col min="38" max="43" width="11.42578125" style="641"/>
    <col min="44" max="16384" width="11.42578125" style="672"/>
  </cols>
  <sheetData>
    <row r="1" spans="1:38" s="641" customFormat="1" ht="26.25">
      <c r="A1" s="168"/>
      <c r="B1" s="413" t="s">
        <v>553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</row>
    <row r="2" spans="1:38" s="641" customFormat="1" ht="31.5" customHeight="1">
      <c r="A2" s="233"/>
      <c r="B2" s="1049" t="s">
        <v>608</v>
      </c>
      <c r="C2" s="642"/>
      <c r="D2" s="643"/>
      <c r="E2" s="642"/>
      <c r="F2" s="642"/>
      <c r="G2" s="642"/>
      <c r="H2" s="642"/>
      <c r="I2" s="642"/>
      <c r="J2" s="414"/>
      <c r="K2" s="642"/>
      <c r="L2" s="642"/>
      <c r="M2" s="642"/>
      <c r="N2" s="642"/>
      <c r="O2" s="642"/>
      <c r="P2" s="642"/>
      <c r="Q2" s="414"/>
      <c r="R2" s="642"/>
      <c r="S2" s="642"/>
      <c r="T2" s="642"/>
      <c r="U2" s="642"/>
      <c r="V2" s="642"/>
      <c r="W2" s="642"/>
      <c r="X2" s="414"/>
      <c r="Y2" s="642"/>
      <c r="Z2" s="642"/>
      <c r="AA2" s="642"/>
      <c r="AB2" s="642"/>
      <c r="AC2" s="414"/>
      <c r="AD2" s="414"/>
      <c r="AE2" s="414"/>
      <c r="AF2" s="414"/>
      <c r="AG2" s="414"/>
      <c r="AH2" s="414"/>
      <c r="AI2" s="414"/>
      <c r="AJ2" s="414"/>
      <c r="AK2" s="414"/>
    </row>
    <row r="3" spans="1:38" s="644" customFormat="1" ht="38.25" customHeight="1">
      <c r="A3" s="251"/>
      <c r="B3" s="1212" t="s">
        <v>312</v>
      </c>
      <c r="C3" s="1213"/>
      <c r="D3" s="1218" t="s">
        <v>313</v>
      </c>
      <c r="E3" s="1218"/>
      <c r="F3" s="1218"/>
      <c r="G3" s="1218"/>
      <c r="H3" s="1218"/>
      <c r="I3" s="1218"/>
      <c r="J3" s="252"/>
      <c r="K3" s="1205" t="s">
        <v>314</v>
      </c>
      <c r="L3" s="1205"/>
      <c r="M3" s="1205"/>
      <c r="N3" s="1205"/>
      <c r="O3" s="1205"/>
      <c r="P3" s="1205"/>
      <c r="Q3" s="252"/>
      <c r="R3" s="1205" t="s">
        <v>569</v>
      </c>
      <c r="S3" s="1205"/>
      <c r="T3" s="1205"/>
      <c r="U3" s="1205"/>
      <c r="V3" s="1205"/>
      <c r="W3" s="1205"/>
      <c r="X3" s="252"/>
      <c r="Y3" s="1205" t="s">
        <v>570</v>
      </c>
      <c r="Z3" s="1205"/>
      <c r="AA3" s="1205"/>
      <c r="AB3" s="1205"/>
      <c r="AC3" s="237"/>
      <c r="AD3" s="1204" t="s">
        <v>315</v>
      </c>
      <c r="AE3" s="1205"/>
      <c r="AF3" s="1205"/>
      <c r="AG3" s="1205"/>
      <c r="AH3" s="1205"/>
      <c r="AI3" s="1205"/>
      <c r="AJ3" s="1205"/>
      <c r="AK3" s="1206"/>
    </row>
    <row r="4" spans="1:38" s="641" customFormat="1" ht="57" customHeight="1">
      <c r="A4" s="233"/>
      <c r="B4" s="1214"/>
      <c r="C4" s="1215"/>
      <c r="D4" s="1211" t="s">
        <v>316</v>
      </c>
      <c r="E4" s="1207"/>
      <c r="F4" s="1207" t="s">
        <v>483</v>
      </c>
      <c r="G4" s="1207"/>
      <c r="H4" s="1209" t="s">
        <v>547</v>
      </c>
      <c r="I4" s="1210"/>
      <c r="J4" s="237"/>
      <c r="K4" s="1211" t="s">
        <v>316</v>
      </c>
      <c r="L4" s="1207"/>
      <c r="M4" s="1207" t="s">
        <v>483</v>
      </c>
      <c r="N4" s="1207"/>
      <c r="O4" s="1209" t="s">
        <v>547</v>
      </c>
      <c r="P4" s="1210"/>
      <c r="Q4" s="237"/>
      <c r="R4" s="1211" t="s">
        <v>316</v>
      </c>
      <c r="S4" s="1207"/>
      <c r="T4" s="1207" t="s">
        <v>483</v>
      </c>
      <c r="U4" s="1207"/>
      <c r="V4" s="1209" t="s">
        <v>547</v>
      </c>
      <c r="W4" s="1210"/>
      <c r="X4" s="237"/>
      <c r="Y4" s="708" t="s">
        <v>548</v>
      </c>
      <c r="Z4" s="707" t="s">
        <v>549</v>
      </c>
      <c r="AA4" s="707" t="s">
        <v>550</v>
      </c>
      <c r="AB4" s="708" t="s">
        <v>551</v>
      </c>
      <c r="AC4" s="237"/>
      <c r="AD4" s="1211" t="s">
        <v>316</v>
      </c>
      <c r="AE4" s="1207"/>
      <c r="AF4" s="1207" t="s">
        <v>483</v>
      </c>
      <c r="AG4" s="1207"/>
      <c r="AH4" s="1209" t="s">
        <v>547</v>
      </c>
      <c r="AI4" s="1210"/>
      <c r="AJ4" s="1209" t="s">
        <v>572</v>
      </c>
      <c r="AK4" s="1210"/>
    </row>
    <row r="5" spans="1:38" s="641" customFormat="1" ht="38.25" customHeight="1">
      <c r="A5" s="234"/>
      <c r="B5" s="1216"/>
      <c r="C5" s="1217"/>
      <c r="D5" s="708" t="s">
        <v>552</v>
      </c>
      <c r="E5" s="645" t="s">
        <v>631</v>
      </c>
      <c r="F5" s="708" t="s">
        <v>552</v>
      </c>
      <c r="G5" s="645" t="s">
        <v>631</v>
      </c>
      <c r="H5" s="645" t="s">
        <v>72</v>
      </c>
      <c r="I5" s="646" t="s">
        <v>73</v>
      </c>
      <c r="J5" s="237"/>
      <c r="K5" s="708" t="s">
        <v>552</v>
      </c>
      <c r="L5" s="645" t="s">
        <v>631</v>
      </c>
      <c r="M5" s="777" t="s">
        <v>552</v>
      </c>
      <c r="N5" s="645" t="s">
        <v>631</v>
      </c>
      <c r="O5" s="645" t="s">
        <v>72</v>
      </c>
      <c r="P5" s="646" t="s">
        <v>73</v>
      </c>
      <c r="Q5" s="237"/>
      <c r="R5" s="708" t="s">
        <v>552</v>
      </c>
      <c r="S5" s="645" t="s">
        <v>631</v>
      </c>
      <c r="T5" s="708" t="s">
        <v>552</v>
      </c>
      <c r="U5" s="645" t="s">
        <v>631</v>
      </c>
      <c r="V5" s="645" t="s">
        <v>72</v>
      </c>
      <c r="W5" s="646" t="s">
        <v>73</v>
      </c>
      <c r="X5" s="237"/>
      <c r="Y5" s="708" t="s">
        <v>552</v>
      </c>
      <c r="Z5" s="708" t="s">
        <v>552</v>
      </c>
      <c r="AA5" s="708" t="s">
        <v>552</v>
      </c>
      <c r="AB5" s="708" t="s">
        <v>552</v>
      </c>
      <c r="AC5" s="238"/>
      <c r="AD5" s="708" t="s">
        <v>552</v>
      </c>
      <c r="AE5" s="645" t="s">
        <v>631</v>
      </c>
      <c r="AF5" s="708" t="s">
        <v>552</v>
      </c>
      <c r="AG5" s="645" t="s">
        <v>631</v>
      </c>
      <c r="AH5" s="645" t="s">
        <v>72</v>
      </c>
      <c r="AI5" s="707" t="s">
        <v>73</v>
      </c>
      <c r="AJ5" s="645" t="s">
        <v>573</v>
      </c>
      <c r="AK5" s="707" t="s">
        <v>574</v>
      </c>
    </row>
    <row r="6" spans="1:38" s="641" customFormat="1" ht="15.75">
      <c r="A6" s="234"/>
      <c r="B6" s="647" t="s">
        <v>317</v>
      </c>
      <c r="C6" s="648"/>
      <c r="D6" s="649">
        <v>722</v>
      </c>
      <c r="E6" s="650">
        <v>745.5333333333333</v>
      </c>
      <c r="F6" s="650">
        <v>3118</v>
      </c>
      <c r="G6" s="650">
        <v>3188.8666666666668</v>
      </c>
      <c r="H6" s="650">
        <v>1868</v>
      </c>
      <c r="I6" s="650">
        <v>1250</v>
      </c>
      <c r="J6" s="651"/>
      <c r="K6" s="649">
        <v>3520</v>
      </c>
      <c r="L6" s="650">
        <v>3646.4333333333338</v>
      </c>
      <c r="M6" s="650">
        <v>6514</v>
      </c>
      <c r="N6" s="650">
        <v>6775.0999999999995</v>
      </c>
      <c r="O6" s="650">
        <v>3055</v>
      </c>
      <c r="P6" s="650">
        <v>3459</v>
      </c>
      <c r="Q6" s="651"/>
      <c r="R6" s="649">
        <v>5225</v>
      </c>
      <c r="S6" s="650">
        <v>5400.4666666666672</v>
      </c>
      <c r="T6" s="650">
        <v>15000</v>
      </c>
      <c r="U6" s="650">
        <v>15428.766666666666</v>
      </c>
      <c r="V6" s="650">
        <v>6950</v>
      </c>
      <c r="W6" s="650">
        <v>8050</v>
      </c>
      <c r="X6" s="237"/>
      <c r="Y6" s="649">
        <v>260</v>
      </c>
      <c r="Z6" s="650">
        <v>5567</v>
      </c>
      <c r="AA6" s="650">
        <v>7811</v>
      </c>
      <c r="AB6" s="650">
        <v>1362</v>
      </c>
      <c r="AC6" s="651"/>
      <c r="AD6" s="649">
        <v>9467</v>
      </c>
      <c r="AE6" s="650">
        <v>9792.4333333333343</v>
      </c>
      <c r="AF6" s="650">
        <v>24632</v>
      </c>
      <c r="AG6" s="650">
        <v>25392.733333333334</v>
      </c>
      <c r="AH6" s="650">
        <v>11873</v>
      </c>
      <c r="AI6" s="650">
        <v>12759</v>
      </c>
      <c r="AJ6" s="650">
        <v>8526</v>
      </c>
      <c r="AK6" s="650">
        <v>16106</v>
      </c>
      <c r="AL6" s="652"/>
    </row>
    <row r="7" spans="1:38" ht="15.75">
      <c r="B7" s="887">
        <v>4</v>
      </c>
      <c r="C7" s="239" t="s">
        <v>85</v>
      </c>
      <c r="D7" s="653">
        <v>30</v>
      </c>
      <c r="E7" s="653">
        <v>32.333333333333336</v>
      </c>
      <c r="F7" s="653">
        <v>83</v>
      </c>
      <c r="G7" s="653">
        <v>87.766666666666666</v>
      </c>
      <c r="H7" s="653">
        <v>50</v>
      </c>
      <c r="I7" s="653">
        <v>33</v>
      </c>
      <c r="J7" s="654"/>
      <c r="K7" s="655">
        <v>227</v>
      </c>
      <c r="L7" s="653">
        <v>236.9</v>
      </c>
      <c r="M7" s="653">
        <v>397</v>
      </c>
      <c r="N7" s="653">
        <v>411.66666666666669</v>
      </c>
      <c r="O7" s="653">
        <v>187</v>
      </c>
      <c r="P7" s="653">
        <v>210</v>
      </c>
      <c r="Q7" s="651"/>
      <c r="R7" s="655">
        <v>279</v>
      </c>
      <c r="S7" s="653">
        <v>290.36666666666667</v>
      </c>
      <c r="T7" s="653">
        <v>734</v>
      </c>
      <c r="U7" s="653">
        <v>743</v>
      </c>
      <c r="V7" s="653">
        <v>333</v>
      </c>
      <c r="W7" s="653">
        <v>401</v>
      </c>
      <c r="X7" s="651"/>
      <c r="Y7" s="655">
        <v>28</v>
      </c>
      <c r="Z7" s="653">
        <v>254</v>
      </c>
      <c r="AA7" s="653">
        <v>408</v>
      </c>
      <c r="AB7" s="653">
        <v>44</v>
      </c>
      <c r="AC7" s="651"/>
      <c r="AD7" s="655">
        <v>536</v>
      </c>
      <c r="AE7" s="653">
        <v>559.6</v>
      </c>
      <c r="AF7" s="653">
        <v>1214</v>
      </c>
      <c r="AG7" s="653">
        <v>1242.4333333333334</v>
      </c>
      <c r="AH7" s="653">
        <v>570</v>
      </c>
      <c r="AI7" s="653">
        <v>644</v>
      </c>
      <c r="AJ7" s="653">
        <v>432</v>
      </c>
      <c r="AK7" s="653">
        <v>782</v>
      </c>
      <c r="AL7" s="652"/>
    </row>
    <row r="8" spans="1:38" ht="15.75">
      <c r="B8" s="887">
        <v>11</v>
      </c>
      <c r="C8" s="239" t="s">
        <v>86</v>
      </c>
      <c r="D8" s="656">
        <v>100</v>
      </c>
      <c r="E8" s="656">
        <v>102.2</v>
      </c>
      <c r="F8" s="656">
        <v>420</v>
      </c>
      <c r="G8" s="656">
        <v>452.5</v>
      </c>
      <c r="H8" s="656">
        <v>239</v>
      </c>
      <c r="I8" s="656">
        <v>181</v>
      </c>
      <c r="J8" s="654"/>
      <c r="K8" s="657">
        <v>377</v>
      </c>
      <c r="L8" s="656">
        <v>394.56666666666666</v>
      </c>
      <c r="M8" s="656">
        <v>704</v>
      </c>
      <c r="N8" s="656">
        <v>732.76666666666665</v>
      </c>
      <c r="O8" s="656">
        <v>338</v>
      </c>
      <c r="P8" s="656">
        <v>366</v>
      </c>
      <c r="Q8" s="651"/>
      <c r="R8" s="657">
        <v>649</v>
      </c>
      <c r="S8" s="656">
        <v>661.33333333333337</v>
      </c>
      <c r="T8" s="656">
        <v>1770</v>
      </c>
      <c r="U8" s="656">
        <v>1805.2333333333333</v>
      </c>
      <c r="V8" s="656">
        <v>831</v>
      </c>
      <c r="W8" s="656">
        <v>939</v>
      </c>
      <c r="X8" s="651"/>
      <c r="Y8" s="657">
        <v>81</v>
      </c>
      <c r="Z8" s="656">
        <v>761</v>
      </c>
      <c r="AA8" s="656">
        <v>767</v>
      </c>
      <c r="AB8" s="656">
        <v>161</v>
      </c>
      <c r="AC8" s="651"/>
      <c r="AD8" s="657">
        <v>1126</v>
      </c>
      <c r="AE8" s="656">
        <v>1158.0999999999999</v>
      </c>
      <c r="AF8" s="656">
        <v>2894</v>
      </c>
      <c r="AG8" s="656">
        <v>2990.5</v>
      </c>
      <c r="AH8" s="656">
        <v>1408</v>
      </c>
      <c r="AI8" s="656">
        <v>1486</v>
      </c>
      <c r="AJ8" s="656">
        <v>1169</v>
      </c>
      <c r="AK8" s="656">
        <v>1725</v>
      </c>
      <c r="AL8" s="652"/>
    </row>
    <row r="9" spans="1:38" ht="15.75">
      <c r="B9" s="887">
        <v>14</v>
      </c>
      <c r="C9" s="239" t="s">
        <v>87</v>
      </c>
      <c r="D9" s="656">
        <v>61</v>
      </c>
      <c r="E9" s="656">
        <v>65.2</v>
      </c>
      <c r="F9" s="656">
        <v>205</v>
      </c>
      <c r="G9" s="656">
        <v>223</v>
      </c>
      <c r="H9" s="656">
        <v>115</v>
      </c>
      <c r="I9" s="656">
        <v>90</v>
      </c>
      <c r="J9" s="654"/>
      <c r="K9" s="657">
        <v>323</v>
      </c>
      <c r="L9" s="656">
        <v>334.93333333333334</v>
      </c>
      <c r="M9" s="656">
        <v>544</v>
      </c>
      <c r="N9" s="656">
        <v>580.20000000000005</v>
      </c>
      <c r="O9" s="656">
        <v>251</v>
      </c>
      <c r="P9" s="656">
        <v>293</v>
      </c>
      <c r="Q9" s="651"/>
      <c r="R9" s="657">
        <v>432</v>
      </c>
      <c r="S9" s="656">
        <v>443.93333333333334</v>
      </c>
      <c r="T9" s="656">
        <v>1199</v>
      </c>
      <c r="U9" s="656">
        <v>1235</v>
      </c>
      <c r="V9" s="656">
        <v>622</v>
      </c>
      <c r="W9" s="656">
        <v>577</v>
      </c>
      <c r="X9" s="651"/>
      <c r="Y9" s="657">
        <v>4</v>
      </c>
      <c r="Z9" s="656">
        <v>575</v>
      </c>
      <c r="AA9" s="656">
        <v>534</v>
      </c>
      <c r="AB9" s="656">
        <v>86</v>
      </c>
      <c r="AC9" s="651"/>
      <c r="AD9" s="657">
        <v>816</v>
      </c>
      <c r="AE9" s="656">
        <v>844.06666666666661</v>
      </c>
      <c r="AF9" s="656">
        <v>1948</v>
      </c>
      <c r="AG9" s="656">
        <v>2038.2</v>
      </c>
      <c r="AH9" s="656">
        <v>988</v>
      </c>
      <c r="AI9" s="656">
        <v>960</v>
      </c>
      <c r="AJ9" s="656">
        <v>805</v>
      </c>
      <c r="AK9" s="656">
        <v>1143</v>
      </c>
      <c r="AL9" s="652"/>
    </row>
    <row r="10" spans="1:38" ht="15.75">
      <c r="B10" s="887">
        <v>18</v>
      </c>
      <c r="C10" s="239" t="s">
        <v>88</v>
      </c>
      <c r="D10" s="656">
        <v>60</v>
      </c>
      <c r="E10" s="656">
        <v>61.9</v>
      </c>
      <c r="F10" s="656">
        <v>177</v>
      </c>
      <c r="G10" s="656">
        <v>190.53333333333333</v>
      </c>
      <c r="H10" s="656">
        <v>88</v>
      </c>
      <c r="I10" s="656">
        <v>89</v>
      </c>
      <c r="J10" s="654"/>
      <c r="K10" s="657">
        <v>334</v>
      </c>
      <c r="L10" s="656">
        <v>345.2</v>
      </c>
      <c r="M10" s="656">
        <v>567</v>
      </c>
      <c r="N10" s="656">
        <v>585</v>
      </c>
      <c r="O10" s="656">
        <v>294</v>
      </c>
      <c r="P10" s="656">
        <v>273</v>
      </c>
      <c r="Q10" s="651"/>
      <c r="R10" s="657">
        <v>632</v>
      </c>
      <c r="S10" s="656">
        <v>654.76666666666665</v>
      </c>
      <c r="T10" s="656">
        <v>1619</v>
      </c>
      <c r="U10" s="656">
        <v>1671.7</v>
      </c>
      <c r="V10" s="656">
        <v>776</v>
      </c>
      <c r="W10" s="656">
        <v>843</v>
      </c>
      <c r="X10" s="651"/>
      <c r="Y10" s="657">
        <v>40</v>
      </c>
      <c r="Z10" s="656">
        <v>645</v>
      </c>
      <c r="AA10" s="656">
        <v>840</v>
      </c>
      <c r="AB10" s="656">
        <v>94</v>
      </c>
      <c r="AC10" s="651"/>
      <c r="AD10" s="657">
        <v>1026</v>
      </c>
      <c r="AE10" s="656">
        <v>1061.8666666666666</v>
      </c>
      <c r="AF10" s="656">
        <v>2363</v>
      </c>
      <c r="AG10" s="656">
        <v>2447.2333333333336</v>
      </c>
      <c r="AH10" s="656">
        <v>1158</v>
      </c>
      <c r="AI10" s="656">
        <v>1205</v>
      </c>
      <c r="AJ10" s="656">
        <v>742</v>
      </c>
      <c r="AK10" s="656">
        <v>1621</v>
      </c>
      <c r="AL10" s="652"/>
    </row>
    <row r="11" spans="1:38" ht="15.75">
      <c r="B11" s="887">
        <v>21</v>
      </c>
      <c r="C11" s="239" t="s">
        <v>89</v>
      </c>
      <c r="D11" s="656">
        <v>22</v>
      </c>
      <c r="E11" s="656">
        <v>22.366666666666667</v>
      </c>
      <c r="F11" s="656">
        <v>58</v>
      </c>
      <c r="G11" s="656">
        <v>58.5</v>
      </c>
      <c r="H11" s="656">
        <v>34</v>
      </c>
      <c r="I11" s="656">
        <v>24</v>
      </c>
      <c r="J11" s="654"/>
      <c r="K11" s="657">
        <v>144</v>
      </c>
      <c r="L11" s="656">
        <v>149.19999999999999</v>
      </c>
      <c r="M11" s="656">
        <v>223</v>
      </c>
      <c r="N11" s="656">
        <v>234.43333333333334</v>
      </c>
      <c r="O11" s="656">
        <v>114</v>
      </c>
      <c r="P11" s="656">
        <v>109</v>
      </c>
      <c r="Q11" s="651"/>
      <c r="R11" s="657">
        <v>186</v>
      </c>
      <c r="S11" s="656">
        <v>188.93333333333334</v>
      </c>
      <c r="T11" s="656">
        <v>664</v>
      </c>
      <c r="U11" s="656">
        <v>584.63333333333333</v>
      </c>
      <c r="V11" s="656">
        <v>294</v>
      </c>
      <c r="W11" s="656">
        <v>370</v>
      </c>
      <c r="X11" s="651"/>
      <c r="Y11" s="657">
        <v>13</v>
      </c>
      <c r="Z11" s="656">
        <v>241</v>
      </c>
      <c r="AA11" s="656">
        <v>371</v>
      </c>
      <c r="AB11" s="656">
        <v>39</v>
      </c>
      <c r="AC11" s="651"/>
      <c r="AD11" s="657">
        <v>352</v>
      </c>
      <c r="AE11" s="656">
        <v>360.5</v>
      </c>
      <c r="AF11" s="656">
        <v>945</v>
      </c>
      <c r="AG11" s="656">
        <v>877.56666666666661</v>
      </c>
      <c r="AH11" s="656">
        <v>442</v>
      </c>
      <c r="AI11" s="656">
        <v>503</v>
      </c>
      <c r="AJ11" s="656">
        <v>301</v>
      </c>
      <c r="AK11" s="656">
        <v>644</v>
      </c>
      <c r="AL11" s="652"/>
    </row>
    <row r="12" spans="1:38" ht="15.75">
      <c r="B12" s="887">
        <v>23</v>
      </c>
      <c r="C12" s="239" t="s">
        <v>90</v>
      </c>
      <c r="D12" s="656">
        <v>74</v>
      </c>
      <c r="E12" s="656">
        <v>71.266666666666666</v>
      </c>
      <c r="F12" s="656">
        <v>647</v>
      </c>
      <c r="G12" s="656">
        <v>578.9</v>
      </c>
      <c r="H12" s="656">
        <v>397</v>
      </c>
      <c r="I12" s="656">
        <v>250</v>
      </c>
      <c r="J12" s="654"/>
      <c r="K12" s="657">
        <v>208</v>
      </c>
      <c r="L12" s="656">
        <v>215.73333333333332</v>
      </c>
      <c r="M12" s="656">
        <v>450</v>
      </c>
      <c r="N12" s="656">
        <v>463.63333333333333</v>
      </c>
      <c r="O12" s="656">
        <v>229</v>
      </c>
      <c r="P12" s="656">
        <v>221</v>
      </c>
      <c r="Q12" s="651"/>
      <c r="R12" s="657">
        <v>198</v>
      </c>
      <c r="S12" s="656">
        <v>204.76666666666668</v>
      </c>
      <c r="T12" s="656">
        <v>499</v>
      </c>
      <c r="U12" s="656">
        <v>509.26666666666665</v>
      </c>
      <c r="V12" s="656">
        <v>234</v>
      </c>
      <c r="W12" s="656">
        <v>265</v>
      </c>
      <c r="X12" s="651"/>
      <c r="Y12" s="657">
        <v>16</v>
      </c>
      <c r="Z12" s="656">
        <v>212</v>
      </c>
      <c r="AA12" s="656">
        <v>261</v>
      </c>
      <c r="AB12" s="656">
        <v>10</v>
      </c>
      <c r="AC12" s="651"/>
      <c r="AD12" s="657">
        <v>480</v>
      </c>
      <c r="AE12" s="656">
        <v>491.76666666666665</v>
      </c>
      <c r="AF12" s="656">
        <v>1596</v>
      </c>
      <c r="AG12" s="656">
        <v>1551.8</v>
      </c>
      <c r="AH12" s="656">
        <v>860</v>
      </c>
      <c r="AI12" s="656">
        <v>736</v>
      </c>
      <c r="AJ12" s="656">
        <v>431</v>
      </c>
      <c r="AK12" s="656">
        <v>1165</v>
      </c>
      <c r="AL12" s="652"/>
    </row>
    <row r="13" spans="1:38" ht="15.75">
      <c r="B13" s="887">
        <v>29</v>
      </c>
      <c r="C13" s="239" t="s">
        <v>91</v>
      </c>
      <c r="D13" s="656">
        <v>232</v>
      </c>
      <c r="E13" s="656">
        <v>240.46666666666667</v>
      </c>
      <c r="F13" s="656">
        <v>765</v>
      </c>
      <c r="G13" s="656">
        <v>801.9</v>
      </c>
      <c r="H13" s="656">
        <v>380</v>
      </c>
      <c r="I13" s="656">
        <v>385</v>
      </c>
      <c r="J13" s="654"/>
      <c r="K13" s="657">
        <v>930</v>
      </c>
      <c r="L13" s="656">
        <v>959.5</v>
      </c>
      <c r="M13" s="656">
        <v>1746</v>
      </c>
      <c r="N13" s="656">
        <v>1805.2</v>
      </c>
      <c r="O13" s="656">
        <v>757</v>
      </c>
      <c r="P13" s="656">
        <v>989</v>
      </c>
      <c r="Q13" s="651"/>
      <c r="R13" s="657">
        <v>1575</v>
      </c>
      <c r="S13" s="656">
        <v>1626.4666666666667</v>
      </c>
      <c r="T13" s="656">
        <v>4821</v>
      </c>
      <c r="U13" s="656">
        <v>4953.9666666666662</v>
      </c>
      <c r="V13" s="656">
        <v>2156</v>
      </c>
      <c r="W13" s="656">
        <v>2665</v>
      </c>
      <c r="X13" s="651"/>
      <c r="Y13" s="657">
        <v>57</v>
      </c>
      <c r="Z13" s="656">
        <v>1365</v>
      </c>
      <c r="AA13" s="656">
        <v>2869</v>
      </c>
      <c r="AB13" s="656">
        <v>530</v>
      </c>
      <c r="AC13" s="651"/>
      <c r="AD13" s="657">
        <v>2737</v>
      </c>
      <c r="AE13" s="656">
        <v>2826.4333333333334</v>
      </c>
      <c r="AF13" s="656">
        <v>7332</v>
      </c>
      <c r="AG13" s="656">
        <v>7561.0666666666657</v>
      </c>
      <c r="AH13" s="656">
        <v>3293</v>
      </c>
      <c r="AI13" s="656">
        <v>4039</v>
      </c>
      <c r="AJ13" s="656">
        <v>2292</v>
      </c>
      <c r="AK13" s="656">
        <v>5040</v>
      </c>
      <c r="AL13" s="652"/>
    </row>
    <row r="14" spans="1:38" ht="15.75">
      <c r="B14" s="888">
        <v>41</v>
      </c>
      <c r="C14" s="242" t="s">
        <v>92</v>
      </c>
      <c r="D14" s="658">
        <v>143</v>
      </c>
      <c r="E14" s="658">
        <v>149.80000000000001</v>
      </c>
      <c r="F14" s="658">
        <v>763</v>
      </c>
      <c r="G14" s="658">
        <v>795.76666666666665</v>
      </c>
      <c r="H14" s="658">
        <v>565</v>
      </c>
      <c r="I14" s="658">
        <v>198</v>
      </c>
      <c r="J14" s="654"/>
      <c r="K14" s="659">
        <v>977</v>
      </c>
      <c r="L14" s="658">
        <v>1010.4</v>
      </c>
      <c r="M14" s="658">
        <v>1883</v>
      </c>
      <c r="N14" s="658">
        <v>1962.2</v>
      </c>
      <c r="O14" s="658">
        <v>885</v>
      </c>
      <c r="P14" s="658">
        <v>998</v>
      </c>
      <c r="Q14" s="651"/>
      <c r="R14" s="659">
        <v>1274</v>
      </c>
      <c r="S14" s="658">
        <v>1329.9</v>
      </c>
      <c r="T14" s="658">
        <v>3694</v>
      </c>
      <c r="U14" s="658">
        <v>3925.9666666666667</v>
      </c>
      <c r="V14" s="658">
        <v>1704</v>
      </c>
      <c r="W14" s="658">
        <v>1990</v>
      </c>
      <c r="X14" s="651"/>
      <c r="Y14" s="659">
        <v>21</v>
      </c>
      <c r="Z14" s="658">
        <v>1514</v>
      </c>
      <c r="AA14" s="658">
        <v>1761</v>
      </c>
      <c r="AB14" s="658">
        <v>398</v>
      </c>
      <c r="AC14" s="651"/>
      <c r="AD14" s="659">
        <v>2394</v>
      </c>
      <c r="AE14" s="658">
        <v>2490.1000000000004</v>
      </c>
      <c r="AF14" s="658">
        <v>6340</v>
      </c>
      <c r="AG14" s="658">
        <v>6683.9333333333334</v>
      </c>
      <c r="AH14" s="658">
        <v>3154</v>
      </c>
      <c r="AI14" s="658">
        <v>3186</v>
      </c>
      <c r="AJ14" s="658">
        <v>2354</v>
      </c>
      <c r="AK14" s="658">
        <v>3986</v>
      </c>
      <c r="AL14" s="652"/>
    </row>
    <row r="15" spans="1:38" ht="15.75">
      <c r="B15" s="648" t="s">
        <v>63</v>
      </c>
      <c r="C15" s="648"/>
      <c r="D15" s="649">
        <v>191</v>
      </c>
      <c r="E15" s="650">
        <v>193.86666666666665</v>
      </c>
      <c r="F15" s="650">
        <v>1478</v>
      </c>
      <c r="G15" s="650">
        <v>1515.1000000000001</v>
      </c>
      <c r="H15" s="650">
        <v>938</v>
      </c>
      <c r="I15" s="650">
        <v>540</v>
      </c>
      <c r="J15" s="654"/>
      <c r="K15" s="660">
        <v>464</v>
      </c>
      <c r="L15" s="650">
        <v>474.93333333333334</v>
      </c>
      <c r="M15" s="650">
        <v>918</v>
      </c>
      <c r="N15" s="650">
        <v>941.26666666666665</v>
      </c>
      <c r="O15" s="650">
        <v>349</v>
      </c>
      <c r="P15" s="650">
        <v>569</v>
      </c>
      <c r="Q15" s="651"/>
      <c r="R15" s="660">
        <v>932</v>
      </c>
      <c r="S15" s="650">
        <v>963.19999999999993</v>
      </c>
      <c r="T15" s="650">
        <v>2149</v>
      </c>
      <c r="U15" s="650">
        <v>2217.8666666666668</v>
      </c>
      <c r="V15" s="650">
        <v>765</v>
      </c>
      <c r="W15" s="650">
        <v>1384</v>
      </c>
      <c r="X15" s="651"/>
      <c r="Y15" s="660">
        <v>79</v>
      </c>
      <c r="Z15" s="650">
        <v>1104</v>
      </c>
      <c r="AA15" s="650">
        <v>907</v>
      </c>
      <c r="AB15" s="650">
        <v>59</v>
      </c>
      <c r="AC15" s="651"/>
      <c r="AD15" s="660">
        <v>1587</v>
      </c>
      <c r="AE15" s="650">
        <v>1632</v>
      </c>
      <c r="AF15" s="650">
        <v>4545</v>
      </c>
      <c r="AG15" s="650">
        <v>4674.2333333333336</v>
      </c>
      <c r="AH15" s="650">
        <v>2052</v>
      </c>
      <c r="AI15" s="650">
        <v>2493</v>
      </c>
      <c r="AJ15" s="650">
        <v>1337</v>
      </c>
      <c r="AK15" s="650">
        <v>3208</v>
      </c>
      <c r="AL15" s="652"/>
    </row>
    <row r="16" spans="1:38" ht="15.75">
      <c r="B16" s="889">
        <v>22</v>
      </c>
      <c r="C16" s="544" t="s">
        <v>96</v>
      </c>
      <c r="D16" s="656">
        <v>20</v>
      </c>
      <c r="E16" s="656">
        <v>20.566666666666666</v>
      </c>
      <c r="F16" s="656">
        <v>36</v>
      </c>
      <c r="G16" s="656">
        <v>38.799999999999997</v>
      </c>
      <c r="H16" s="656">
        <v>12</v>
      </c>
      <c r="I16" s="656">
        <v>24</v>
      </c>
      <c r="J16" s="654"/>
      <c r="K16" s="657">
        <v>44</v>
      </c>
      <c r="L16" s="656">
        <v>45.533333333333331</v>
      </c>
      <c r="M16" s="656">
        <v>60</v>
      </c>
      <c r="N16" s="656">
        <v>60.93333333333333</v>
      </c>
      <c r="O16" s="656">
        <v>18</v>
      </c>
      <c r="P16" s="656">
        <v>42</v>
      </c>
      <c r="Q16" s="651"/>
      <c r="R16" s="657">
        <v>167</v>
      </c>
      <c r="S16" s="656">
        <v>172.73333333333332</v>
      </c>
      <c r="T16" s="656">
        <v>303</v>
      </c>
      <c r="U16" s="656">
        <v>319.36666666666667</v>
      </c>
      <c r="V16" s="656">
        <v>105</v>
      </c>
      <c r="W16" s="656">
        <v>198</v>
      </c>
      <c r="X16" s="651"/>
      <c r="Y16" s="657">
        <v>3</v>
      </c>
      <c r="Z16" s="656">
        <v>176</v>
      </c>
      <c r="AA16" s="656">
        <v>121</v>
      </c>
      <c r="AB16" s="656">
        <v>3</v>
      </c>
      <c r="AC16" s="651"/>
      <c r="AD16" s="657">
        <v>231</v>
      </c>
      <c r="AE16" s="656">
        <v>238.83333333333331</v>
      </c>
      <c r="AF16" s="656">
        <v>399</v>
      </c>
      <c r="AG16" s="656">
        <v>419.1</v>
      </c>
      <c r="AH16" s="656">
        <v>135</v>
      </c>
      <c r="AI16" s="656">
        <v>264</v>
      </c>
      <c r="AJ16" s="656">
        <v>195</v>
      </c>
      <c r="AK16" s="656">
        <v>204</v>
      </c>
      <c r="AL16" s="652"/>
    </row>
    <row r="17" spans="2:38" ht="15.75">
      <c r="B17" s="887">
        <v>44</v>
      </c>
      <c r="C17" s="239" t="s">
        <v>97</v>
      </c>
      <c r="D17" s="656">
        <v>8</v>
      </c>
      <c r="E17" s="656">
        <v>8.1</v>
      </c>
      <c r="F17" s="656">
        <v>12</v>
      </c>
      <c r="G17" s="656">
        <v>12.1</v>
      </c>
      <c r="H17" s="656">
        <v>3</v>
      </c>
      <c r="I17" s="656">
        <v>9</v>
      </c>
      <c r="J17" s="654"/>
      <c r="K17" s="657">
        <v>39</v>
      </c>
      <c r="L17" s="656">
        <v>40.799999999999997</v>
      </c>
      <c r="M17" s="656">
        <v>62</v>
      </c>
      <c r="N17" s="656">
        <v>64.166666666666671</v>
      </c>
      <c r="O17" s="656">
        <v>22</v>
      </c>
      <c r="P17" s="656">
        <v>40</v>
      </c>
      <c r="Q17" s="651"/>
      <c r="R17" s="657">
        <v>95</v>
      </c>
      <c r="S17" s="656">
        <v>96.8</v>
      </c>
      <c r="T17" s="656">
        <v>236</v>
      </c>
      <c r="U17" s="656">
        <v>239.1</v>
      </c>
      <c r="V17" s="656">
        <v>76</v>
      </c>
      <c r="W17" s="656">
        <v>160</v>
      </c>
      <c r="X17" s="651"/>
      <c r="Y17" s="657">
        <v>6</v>
      </c>
      <c r="Z17" s="656">
        <v>153</v>
      </c>
      <c r="AA17" s="656">
        <v>71</v>
      </c>
      <c r="AB17" s="656">
        <v>6</v>
      </c>
      <c r="AC17" s="651"/>
      <c r="AD17" s="657">
        <v>142</v>
      </c>
      <c r="AE17" s="656">
        <v>145.69999999999999</v>
      </c>
      <c r="AF17" s="656">
        <v>310</v>
      </c>
      <c r="AG17" s="656">
        <v>315.36666666666667</v>
      </c>
      <c r="AH17" s="656">
        <v>101</v>
      </c>
      <c r="AI17" s="656">
        <v>209</v>
      </c>
      <c r="AJ17" s="656">
        <v>163</v>
      </c>
      <c r="AK17" s="656">
        <v>147</v>
      </c>
      <c r="AL17" s="652"/>
    </row>
    <row r="18" spans="2:38" ht="15.75">
      <c r="B18" s="888">
        <v>50</v>
      </c>
      <c r="C18" s="242" t="s">
        <v>98</v>
      </c>
      <c r="D18" s="656">
        <v>163</v>
      </c>
      <c r="E18" s="656">
        <v>165.2</v>
      </c>
      <c r="F18" s="656">
        <v>1430</v>
      </c>
      <c r="G18" s="656">
        <v>1464.2</v>
      </c>
      <c r="H18" s="656">
        <v>923</v>
      </c>
      <c r="I18" s="656">
        <v>507</v>
      </c>
      <c r="J18" s="654"/>
      <c r="K18" s="657">
        <v>381</v>
      </c>
      <c r="L18" s="656">
        <v>388.6</v>
      </c>
      <c r="M18" s="656">
        <v>796</v>
      </c>
      <c r="N18" s="656">
        <v>816.16666666666663</v>
      </c>
      <c r="O18" s="656">
        <v>309</v>
      </c>
      <c r="P18" s="656">
        <v>487</v>
      </c>
      <c r="Q18" s="651"/>
      <c r="R18" s="657">
        <v>670</v>
      </c>
      <c r="S18" s="656">
        <v>693.66666666666663</v>
      </c>
      <c r="T18" s="656">
        <v>1610</v>
      </c>
      <c r="U18" s="656">
        <v>1659.4</v>
      </c>
      <c r="V18" s="656">
        <v>584</v>
      </c>
      <c r="W18" s="656">
        <v>1026</v>
      </c>
      <c r="X18" s="651"/>
      <c r="Y18" s="657">
        <v>70</v>
      </c>
      <c r="Z18" s="656">
        <v>775</v>
      </c>
      <c r="AA18" s="656">
        <v>715</v>
      </c>
      <c r="AB18" s="656">
        <v>50</v>
      </c>
      <c r="AC18" s="651"/>
      <c r="AD18" s="657">
        <v>1214</v>
      </c>
      <c r="AE18" s="656">
        <v>1247.4666666666667</v>
      </c>
      <c r="AF18" s="656">
        <v>3836</v>
      </c>
      <c r="AG18" s="656">
        <v>3939.7666666666669</v>
      </c>
      <c r="AH18" s="656">
        <v>1816</v>
      </c>
      <c r="AI18" s="656">
        <v>2020</v>
      </c>
      <c r="AJ18" s="656">
        <v>979</v>
      </c>
      <c r="AK18" s="656">
        <v>2857</v>
      </c>
      <c r="AL18" s="652"/>
    </row>
    <row r="19" spans="2:38" ht="15.75">
      <c r="B19" s="648" t="s">
        <v>23</v>
      </c>
      <c r="C19" s="648"/>
      <c r="D19" s="649">
        <v>198</v>
      </c>
      <c r="E19" s="650">
        <v>202.2</v>
      </c>
      <c r="F19" s="650">
        <v>673</v>
      </c>
      <c r="G19" s="650">
        <v>725.93333333333328</v>
      </c>
      <c r="H19" s="650">
        <v>405</v>
      </c>
      <c r="I19" s="650">
        <v>268</v>
      </c>
      <c r="J19" s="654"/>
      <c r="K19" s="660">
        <v>387</v>
      </c>
      <c r="L19" s="650">
        <v>397.46666666666664</v>
      </c>
      <c r="M19" s="650">
        <v>651</v>
      </c>
      <c r="N19" s="650">
        <v>670.06666666666672</v>
      </c>
      <c r="O19" s="650">
        <v>261</v>
      </c>
      <c r="P19" s="650">
        <v>390</v>
      </c>
      <c r="Q19" s="651"/>
      <c r="R19" s="660">
        <v>929</v>
      </c>
      <c r="S19" s="650">
        <v>959.5</v>
      </c>
      <c r="T19" s="650">
        <v>1909</v>
      </c>
      <c r="U19" s="650">
        <v>1978.9</v>
      </c>
      <c r="V19" s="650">
        <v>768</v>
      </c>
      <c r="W19" s="650">
        <v>1141</v>
      </c>
      <c r="X19" s="651"/>
      <c r="Y19" s="660">
        <v>71</v>
      </c>
      <c r="Z19" s="650">
        <v>1110</v>
      </c>
      <c r="AA19" s="650">
        <v>672</v>
      </c>
      <c r="AB19" s="650">
        <v>56</v>
      </c>
      <c r="AC19" s="651"/>
      <c r="AD19" s="660">
        <v>1514</v>
      </c>
      <c r="AE19" s="650">
        <v>1559.1666666666665</v>
      </c>
      <c r="AF19" s="650">
        <v>3233</v>
      </c>
      <c r="AG19" s="650">
        <v>3374.9</v>
      </c>
      <c r="AH19" s="650">
        <v>1434</v>
      </c>
      <c r="AI19" s="650">
        <v>1799</v>
      </c>
      <c r="AJ19" s="650">
        <v>1290</v>
      </c>
      <c r="AK19" s="650">
        <v>1943</v>
      </c>
      <c r="AL19" s="652"/>
    </row>
    <row r="20" spans="2:38" ht="15.75">
      <c r="B20" s="887">
        <v>33</v>
      </c>
      <c r="C20" s="239" t="s">
        <v>318</v>
      </c>
      <c r="D20" s="656">
        <v>198</v>
      </c>
      <c r="E20" s="656">
        <v>202.2</v>
      </c>
      <c r="F20" s="656">
        <v>673</v>
      </c>
      <c r="G20" s="656">
        <v>725.93333333333328</v>
      </c>
      <c r="H20" s="656">
        <v>405</v>
      </c>
      <c r="I20" s="656">
        <v>268</v>
      </c>
      <c r="J20" s="654"/>
      <c r="K20" s="657">
        <v>387</v>
      </c>
      <c r="L20" s="656">
        <v>397.46666666666664</v>
      </c>
      <c r="M20" s="656">
        <v>651</v>
      </c>
      <c r="N20" s="656">
        <v>670.06666666666672</v>
      </c>
      <c r="O20" s="656">
        <v>261</v>
      </c>
      <c r="P20" s="656">
        <v>390</v>
      </c>
      <c r="Q20" s="651"/>
      <c r="R20" s="657">
        <v>929</v>
      </c>
      <c r="S20" s="656">
        <v>959.5</v>
      </c>
      <c r="T20" s="656">
        <v>1909</v>
      </c>
      <c r="U20" s="656">
        <v>1978.9</v>
      </c>
      <c r="V20" s="656">
        <v>768</v>
      </c>
      <c r="W20" s="656">
        <v>1141</v>
      </c>
      <c r="X20" s="651"/>
      <c r="Y20" s="657">
        <v>71</v>
      </c>
      <c r="Z20" s="656">
        <v>1110</v>
      </c>
      <c r="AA20" s="656">
        <v>672</v>
      </c>
      <c r="AB20" s="656">
        <v>56</v>
      </c>
      <c r="AC20" s="651"/>
      <c r="AD20" s="657">
        <v>1514</v>
      </c>
      <c r="AE20" s="656">
        <v>1559.1666666666665</v>
      </c>
      <c r="AF20" s="656">
        <v>3233</v>
      </c>
      <c r="AG20" s="656">
        <v>3374.9</v>
      </c>
      <c r="AH20" s="656">
        <v>1434</v>
      </c>
      <c r="AI20" s="656">
        <v>1799</v>
      </c>
      <c r="AJ20" s="656">
        <v>1290</v>
      </c>
      <c r="AK20" s="656">
        <v>1943</v>
      </c>
      <c r="AL20" s="652"/>
    </row>
    <row r="21" spans="2:38" ht="15.75">
      <c r="B21" s="648" t="s">
        <v>319</v>
      </c>
      <c r="C21" s="648"/>
      <c r="D21" s="649">
        <v>273</v>
      </c>
      <c r="E21" s="650">
        <v>285.66666666666669</v>
      </c>
      <c r="F21" s="650">
        <v>1088</v>
      </c>
      <c r="G21" s="650">
        <v>1121.6666666666667</v>
      </c>
      <c r="H21" s="650">
        <v>509</v>
      </c>
      <c r="I21" s="650">
        <v>579</v>
      </c>
      <c r="J21" s="654"/>
      <c r="K21" s="660">
        <v>836</v>
      </c>
      <c r="L21" s="650">
        <v>855.4</v>
      </c>
      <c r="M21" s="650">
        <v>1903</v>
      </c>
      <c r="N21" s="650">
        <v>1949.4333333333334</v>
      </c>
      <c r="O21" s="650">
        <v>824</v>
      </c>
      <c r="P21" s="650">
        <v>1079</v>
      </c>
      <c r="Q21" s="651"/>
      <c r="R21" s="660">
        <v>1931</v>
      </c>
      <c r="S21" s="650">
        <v>2019.8333333333333</v>
      </c>
      <c r="T21" s="650">
        <v>5913</v>
      </c>
      <c r="U21" s="650">
        <v>6228.666666666667</v>
      </c>
      <c r="V21" s="650">
        <v>2620</v>
      </c>
      <c r="W21" s="650">
        <v>3293</v>
      </c>
      <c r="X21" s="651"/>
      <c r="Y21" s="660">
        <v>44</v>
      </c>
      <c r="Z21" s="650">
        <v>953</v>
      </c>
      <c r="AA21" s="650">
        <v>3660</v>
      </c>
      <c r="AB21" s="650">
        <v>1256</v>
      </c>
      <c r="AC21" s="651"/>
      <c r="AD21" s="660">
        <v>3040</v>
      </c>
      <c r="AE21" s="650">
        <v>3160.8999999999996</v>
      </c>
      <c r="AF21" s="650">
        <v>8904</v>
      </c>
      <c r="AG21" s="650">
        <v>9299.7666666666664</v>
      </c>
      <c r="AH21" s="650">
        <v>3953</v>
      </c>
      <c r="AI21" s="650">
        <v>4951</v>
      </c>
      <c r="AJ21" s="650">
        <v>3586</v>
      </c>
      <c r="AK21" s="650">
        <v>5318</v>
      </c>
      <c r="AL21" s="652"/>
    </row>
    <row r="22" spans="2:38" ht="15.75">
      <c r="B22" s="890">
        <v>7</v>
      </c>
      <c r="C22" s="245" t="s">
        <v>320</v>
      </c>
      <c r="D22" s="653">
        <v>273</v>
      </c>
      <c r="E22" s="653">
        <v>285.66666666666669</v>
      </c>
      <c r="F22" s="653">
        <v>1088</v>
      </c>
      <c r="G22" s="653">
        <v>1121.6666666666667</v>
      </c>
      <c r="H22" s="653">
        <v>509</v>
      </c>
      <c r="I22" s="653">
        <v>579</v>
      </c>
      <c r="J22" s="654"/>
      <c r="K22" s="655">
        <v>836</v>
      </c>
      <c r="L22" s="653">
        <v>855.4</v>
      </c>
      <c r="M22" s="653">
        <v>1903</v>
      </c>
      <c r="N22" s="653">
        <v>1949.4333333333334</v>
      </c>
      <c r="O22" s="653">
        <v>824</v>
      </c>
      <c r="P22" s="653">
        <v>1079</v>
      </c>
      <c r="Q22" s="651"/>
      <c r="R22" s="655">
        <v>1931</v>
      </c>
      <c r="S22" s="653">
        <v>2019.8333333333333</v>
      </c>
      <c r="T22" s="653">
        <v>5913</v>
      </c>
      <c r="U22" s="653">
        <v>6228.666666666667</v>
      </c>
      <c r="V22" s="653">
        <v>2620</v>
      </c>
      <c r="W22" s="653">
        <v>3293</v>
      </c>
      <c r="X22" s="651"/>
      <c r="Y22" s="655">
        <v>44</v>
      </c>
      <c r="Z22" s="653">
        <v>953</v>
      </c>
      <c r="AA22" s="653">
        <v>3660</v>
      </c>
      <c r="AB22" s="653">
        <v>1256</v>
      </c>
      <c r="AC22" s="651"/>
      <c r="AD22" s="655">
        <v>3040</v>
      </c>
      <c r="AE22" s="653">
        <v>3160.8999999999996</v>
      </c>
      <c r="AF22" s="653">
        <v>8904</v>
      </c>
      <c r="AG22" s="653">
        <v>9299.7666666666664</v>
      </c>
      <c r="AH22" s="653">
        <v>3953</v>
      </c>
      <c r="AI22" s="653">
        <v>4951</v>
      </c>
      <c r="AJ22" s="653">
        <v>3586</v>
      </c>
      <c r="AK22" s="653">
        <v>5318</v>
      </c>
      <c r="AL22" s="652"/>
    </row>
    <row r="23" spans="2:38" ht="15.75">
      <c r="B23" s="648" t="s">
        <v>24</v>
      </c>
      <c r="C23" s="648"/>
      <c r="D23" s="649">
        <v>391</v>
      </c>
      <c r="E23" s="650">
        <v>408.66666666666669</v>
      </c>
      <c r="F23" s="650">
        <v>1725</v>
      </c>
      <c r="G23" s="650">
        <v>1813.0666666666666</v>
      </c>
      <c r="H23" s="650">
        <v>924</v>
      </c>
      <c r="I23" s="650">
        <v>801</v>
      </c>
      <c r="J23" s="654"/>
      <c r="K23" s="660">
        <v>1772</v>
      </c>
      <c r="L23" s="650">
        <v>1849.4</v>
      </c>
      <c r="M23" s="650">
        <v>3607</v>
      </c>
      <c r="N23" s="650">
        <v>3760.3999999999996</v>
      </c>
      <c r="O23" s="650">
        <v>1832</v>
      </c>
      <c r="P23" s="650">
        <v>1775</v>
      </c>
      <c r="Q23" s="651"/>
      <c r="R23" s="660">
        <v>4472</v>
      </c>
      <c r="S23" s="650">
        <v>4728.6000000000004</v>
      </c>
      <c r="T23" s="650">
        <v>16362</v>
      </c>
      <c r="U23" s="650">
        <v>17792.933333333334</v>
      </c>
      <c r="V23" s="650">
        <v>8314</v>
      </c>
      <c r="W23" s="650">
        <v>8048</v>
      </c>
      <c r="X23" s="651"/>
      <c r="Y23" s="660">
        <v>207</v>
      </c>
      <c r="Z23" s="650">
        <v>1634</v>
      </c>
      <c r="AA23" s="650">
        <v>9170</v>
      </c>
      <c r="AB23" s="650">
        <v>5351</v>
      </c>
      <c r="AC23" s="651"/>
      <c r="AD23" s="660">
        <v>6635</v>
      </c>
      <c r="AE23" s="650">
        <v>6986.6666666666661</v>
      </c>
      <c r="AF23" s="650">
        <v>21694</v>
      </c>
      <c r="AG23" s="650">
        <v>23366.400000000001</v>
      </c>
      <c r="AH23" s="650">
        <v>11070</v>
      </c>
      <c r="AI23" s="650">
        <v>10624</v>
      </c>
      <c r="AJ23" s="650">
        <v>4977</v>
      </c>
      <c r="AK23" s="650">
        <v>16717</v>
      </c>
      <c r="AL23" s="652"/>
    </row>
    <row r="24" spans="2:38" ht="15.75">
      <c r="B24" s="887">
        <v>35</v>
      </c>
      <c r="C24" s="239" t="s">
        <v>104</v>
      </c>
      <c r="D24" s="656">
        <v>251</v>
      </c>
      <c r="E24" s="656">
        <v>258.66666666666669</v>
      </c>
      <c r="F24" s="656">
        <v>1196</v>
      </c>
      <c r="G24" s="656">
        <v>1250.8666666666666</v>
      </c>
      <c r="H24" s="656">
        <v>647</v>
      </c>
      <c r="I24" s="656">
        <v>549</v>
      </c>
      <c r="J24" s="654"/>
      <c r="K24" s="657">
        <v>918</v>
      </c>
      <c r="L24" s="656">
        <v>959.76666666666665</v>
      </c>
      <c r="M24" s="656">
        <v>1954</v>
      </c>
      <c r="N24" s="656">
        <v>2032.3666666666666</v>
      </c>
      <c r="O24" s="656">
        <v>1037</v>
      </c>
      <c r="P24" s="656">
        <v>917</v>
      </c>
      <c r="Q24" s="651"/>
      <c r="R24" s="657">
        <v>2675</v>
      </c>
      <c r="S24" s="656">
        <v>2831.1</v>
      </c>
      <c r="T24" s="656">
        <v>9261</v>
      </c>
      <c r="U24" s="656">
        <v>10115.533333333333</v>
      </c>
      <c r="V24" s="656">
        <v>4810</v>
      </c>
      <c r="W24" s="656">
        <v>4451</v>
      </c>
      <c r="X24" s="651"/>
      <c r="Y24" s="657">
        <v>94</v>
      </c>
      <c r="Z24" s="656">
        <v>923</v>
      </c>
      <c r="AA24" s="656">
        <v>4953</v>
      </c>
      <c r="AB24" s="656">
        <v>3291</v>
      </c>
      <c r="AC24" s="651"/>
      <c r="AD24" s="657">
        <v>3844</v>
      </c>
      <c r="AE24" s="656">
        <v>4049.5333333333333</v>
      </c>
      <c r="AF24" s="656">
        <v>12411</v>
      </c>
      <c r="AG24" s="656">
        <v>13398.766666666666</v>
      </c>
      <c r="AH24" s="656">
        <v>6494</v>
      </c>
      <c r="AI24" s="656">
        <v>5917</v>
      </c>
      <c r="AJ24" s="656">
        <v>2833</v>
      </c>
      <c r="AK24" s="656">
        <v>9578</v>
      </c>
      <c r="AL24" s="652"/>
    </row>
    <row r="25" spans="2:38" ht="15.75">
      <c r="B25" s="887">
        <v>38</v>
      </c>
      <c r="C25" s="239" t="s">
        <v>321</v>
      </c>
      <c r="D25" s="656">
        <v>140</v>
      </c>
      <c r="E25" s="656">
        <v>150</v>
      </c>
      <c r="F25" s="656">
        <v>529</v>
      </c>
      <c r="G25" s="656">
        <v>562.20000000000005</v>
      </c>
      <c r="H25" s="656">
        <v>277</v>
      </c>
      <c r="I25" s="656">
        <v>252</v>
      </c>
      <c r="J25" s="654"/>
      <c r="K25" s="657">
        <v>854</v>
      </c>
      <c r="L25" s="656">
        <v>889.63333333333333</v>
      </c>
      <c r="M25" s="656">
        <v>1653</v>
      </c>
      <c r="N25" s="656">
        <v>1728.0333333333333</v>
      </c>
      <c r="O25" s="656">
        <v>795</v>
      </c>
      <c r="P25" s="656">
        <v>858</v>
      </c>
      <c r="Q25" s="651"/>
      <c r="R25" s="657">
        <v>1797</v>
      </c>
      <c r="S25" s="656">
        <v>1897.5</v>
      </c>
      <c r="T25" s="656">
        <v>7101</v>
      </c>
      <c r="U25" s="656">
        <v>7677.4</v>
      </c>
      <c r="V25" s="656">
        <v>3504</v>
      </c>
      <c r="W25" s="656">
        <v>3597</v>
      </c>
      <c r="X25" s="651"/>
      <c r="Y25" s="657">
        <v>113</v>
      </c>
      <c r="Z25" s="656">
        <v>711</v>
      </c>
      <c r="AA25" s="656">
        <v>4217</v>
      </c>
      <c r="AB25" s="656">
        <v>2060</v>
      </c>
      <c r="AC25" s="651"/>
      <c r="AD25" s="657">
        <v>2791</v>
      </c>
      <c r="AE25" s="656">
        <v>2937.1333333333332</v>
      </c>
      <c r="AF25" s="656">
        <v>9283</v>
      </c>
      <c r="AG25" s="656">
        <v>9967.6333333333332</v>
      </c>
      <c r="AH25" s="656">
        <v>4576</v>
      </c>
      <c r="AI25" s="656">
        <v>4707</v>
      </c>
      <c r="AJ25" s="656">
        <v>2144</v>
      </c>
      <c r="AK25" s="656">
        <v>7139</v>
      </c>
      <c r="AL25" s="652"/>
    </row>
    <row r="26" spans="2:38" ht="15.75">
      <c r="B26" s="648" t="s">
        <v>25</v>
      </c>
      <c r="C26" s="648"/>
      <c r="D26" s="649">
        <v>92</v>
      </c>
      <c r="E26" s="650">
        <v>90.966666666666669</v>
      </c>
      <c r="F26" s="650">
        <v>572</v>
      </c>
      <c r="G26" s="650">
        <v>433.06666666666666</v>
      </c>
      <c r="H26" s="650">
        <v>390</v>
      </c>
      <c r="I26" s="650">
        <v>182</v>
      </c>
      <c r="J26" s="654"/>
      <c r="K26" s="660">
        <v>263</v>
      </c>
      <c r="L26" s="650">
        <v>272.23333333333335</v>
      </c>
      <c r="M26" s="650">
        <v>476</v>
      </c>
      <c r="N26" s="650">
        <v>491.33333333333331</v>
      </c>
      <c r="O26" s="650">
        <v>190</v>
      </c>
      <c r="P26" s="650">
        <v>286</v>
      </c>
      <c r="Q26" s="651"/>
      <c r="R26" s="660">
        <v>412</v>
      </c>
      <c r="S26" s="650">
        <v>424.83333333333331</v>
      </c>
      <c r="T26" s="650">
        <v>916</v>
      </c>
      <c r="U26" s="650">
        <v>940.5333333333333</v>
      </c>
      <c r="V26" s="650">
        <v>342</v>
      </c>
      <c r="W26" s="650">
        <v>574</v>
      </c>
      <c r="X26" s="651"/>
      <c r="Y26" s="660">
        <v>12</v>
      </c>
      <c r="Z26" s="650">
        <v>396</v>
      </c>
      <c r="AA26" s="650">
        <v>481</v>
      </c>
      <c r="AB26" s="650">
        <v>27</v>
      </c>
      <c r="AC26" s="651"/>
      <c r="AD26" s="660">
        <v>767</v>
      </c>
      <c r="AE26" s="650">
        <v>788.0333333333333</v>
      </c>
      <c r="AF26" s="650">
        <v>1964</v>
      </c>
      <c r="AG26" s="650">
        <v>1864.9333333333334</v>
      </c>
      <c r="AH26" s="650">
        <v>922</v>
      </c>
      <c r="AI26" s="650">
        <v>1042</v>
      </c>
      <c r="AJ26" s="650">
        <v>714</v>
      </c>
      <c r="AK26" s="650">
        <v>1250</v>
      </c>
      <c r="AL26" s="652"/>
    </row>
    <row r="27" spans="2:38" ht="15.75">
      <c r="B27" s="887">
        <v>39</v>
      </c>
      <c r="C27" s="239" t="s">
        <v>322</v>
      </c>
      <c r="D27" s="656">
        <v>92</v>
      </c>
      <c r="E27" s="656">
        <v>90.966666666666669</v>
      </c>
      <c r="F27" s="656">
        <v>572</v>
      </c>
      <c r="G27" s="656">
        <v>433.06666666666666</v>
      </c>
      <c r="H27" s="656">
        <v>390</v>
      </c>
      <c r="I27" s="656">
        <v>182</v>
      </c>
      <c r="J27" s="661"/>
      <c r="K27" s="657">
        <v>263</v>
      </c>
      <c r="L27" s="656">
        <v>272.23333333333335</v>
      </c>
      <c r="M27" s="656">
        <v>476</v>
      </c>
      <c r="N27" s="656">
        <v>491.33333333333331</v>
      </c>
      <c r="O27" s="656">
        <v>190</v>
      </c>
      <c r="P27" s="656">
        <v>286</v>
      </c>
      <c r="Q27" s="662"/>
      <c r="R27" s="657">
        <v>412</v>
      </c>
      <c r="S27" s="656">
        <v>424.83333333333331</v>
      </c>
      <c r="T27" s="656">
        <v>916</v>
      </c>
      <c r="U27" s="656">
        <v>940.5333333333333</v>
      </c>
      <c r="V27" s="656">
        <v>342</v>
      </c>
      <c r="W27" s="656">
        <v>574</v>
      </c>
      <c r="X27" s="662"/>
      <c r="Y27" s="657">
        <v>12</v>
      </c>
      <c r="Z27" s="656">
        <v>396</v>
      </c>
      <c r="AA27" s="656">
        <v>481</v>
      </c>
      <c r="AB27" s="656">
        <v>27</v>
      </c>
      <c r="AC27" s="662"/>
      <c r="AD27" s="657">
        <v>767</v>
      </c>
      <c r="AE27" s="656">
        <v>788.0333333333333</v>
      </c>
      <c r="AF27" s="656">
        <v>1964</v>
      </c>
      <c r="AG27" s="656">
        <v>1864.9333333333334</v>
      </c>
      <c r="AH27" s="656">
        <v>922</v>
      </c>
      <c r="AI27" s="656">
        <v>1042</v>
      </c>
      <c r="AJ27" s="656">
        <v>714</v>
      </c>
      <c r="AK27" s="656">
        <v>1250</v>
      </c>
      <c r="AL27" s="652"/>
    </row>
    <row r="28" spans="2:38" ht="15.75">
      <c r="B28" s="648" t="s">
        <v>294</v>
      </c>
      <c r="C28" s="648"/>
      <c r="D28" s="649">
        <v>122</v>
      </c>
      <c r="E28" s="650">
        <v>123.73333333333335</v>
      </c>
      <c r="F28" s="650">
        <v>362</v>
      </c>
      <c r="G28" s="650">
        <v>378.4</v>
      </c>
      <c r="H28" s="650">
        <v>194</v>
      </c>
      <c r="I28" s="650">
        <v>168</v>
      </c>
      <c r="J28" s="654"/>
      <c r="K28" s="660">
        <v>844</v>
      </c>
      <c r="L28" s="650">
        <v>869.43333333333339</v>
      </c>
      <c r="M28" s="650">
        <v>1530</v>
      </c>
      <c r="N28" s="650">
        <v>1570.6333333333332</v>
      </c>
      <c r="O28" s="650">
        <v>670</v>
      </c>
      <c r="P28" s="650">
        <v>860</v>
      </c>
      <c r="Q28" s="651"/>
      <c r="R28" s="660">
        <v>863</v>
      </c>
      <c r="S28" s="650">
        <v>886.40000000000009</v>
      </c>
      <c r="T28" s="650">
        <v>2081</v>
      </c>
      <c r="U28" s="650">
        <v>2142.6333333333332</v>
      </c>
      <c r="V28" s="650">
        <v>893</v>
      </c>
      <c r="W28" s="650">
        <v>1188</v>
      </c>
      <c r="X28" s="651"/>
      <c r="Y28" s="660">
        <v>69</v>
      </c>
      <c r="Z28" s="650">
        <v>707</v>
      </c>
      <c r="AA28" s="650">
        <v>988</v>
      </c>
      <c r="AB28" s="650">
        <v>317</v>
      </c>
      <c r="AC28" s="651"/>
      <c r="AD28" s="660">
        <v>1829</v>
      </c>
      <c r="AE28" s="650">
        <v>1879.5666666666666</v>
      </c>
      <c r="AF28" s="650">
        <v>3973</v>
      </c>
      <c r="AG28" s="650">
        <v>4091.666666666667</v>
      </c>
      <c r="AH28" s="650">
        <v>1757</v>
      </c>
      <c r="AI28" s="650">
        <v>2216</v>
      </c>
      <c r="AJ28" s="650">
        <v>1202</v>
      </c>
      <c r="AK28" s="650">
        <v>2771</v>
      </c>
      <c r="AL28" s="652"/>
    </row>
    <row r="29" spans="2:38" ht="15.75">
      <c r="B29" s="887">
        <v>2</v>
      </c>
      <c r="C29" s="239" t="s">
        <v>99</v>
      </c>
      <c r="D29" s="656">
        <v>18</v>
      </c>
      <c r="E29" s="656">
        <v>19.600000000000001</v>
      </c>
      <c r="F29" s="656">
        <v>24</v>
      </c>
      <c r="G29" s="656">
        <v>25.466666666666665</v>
      </c>
      <c r="H29" s="656">
        <v>9</v>
      </c>
      <c r="I29" s="656">
        <v>15</v>
      </c>
      <c r="J29" s="654"/>
      <c r="K29" s="657">
        <v>189</v>
      </c>
      <c r="L29" s="656">
        <v>192.2</v>
      </c>
      <c r="M29" s="656">
        <v>350</v>
      </c>
      <c r="N29" s="656">
        <v>350.1</v>
      </c>
      <c r="O29" s="656">
        <v>142</v>
      </c>
      <c r="P29" s="656">
        <v>208</v>
      </c>
      <c r="Q29" s="651"/>
      <c r="R29" s="657">
        <v>151</v>
      </c>
      <c r="S29" s="656">
        <v>153.4</v>
      </c>
      <c r="T29" s="656">
        <v>318</v>
      </c>
      <c r="U29" s="656">
        <v>326.46666666666664</v>
      </c>
      <c r="V29" s="656">
        <v>131</v>
      </c>
      <c r="W29" s="656">
        <v>187</v>
      </c>
      <c r="X29" s="651"/>
      <c r="Y29" s="657">
        <v>13</v>
      </c>
      <c r="Z29" s="656">
        <v>148</v>
      </c>
      <c r="AA29" s="656">
        <v>150</v>
      </c>
      <c r="AB29" s="656">
        <v>7</v>
      </c>
      <c r="AC29" s="651"/>
      <c r="AD29" s="657">
        <v>358</v>
      </c>
      <c r="AE29" s="656">
        <v>365.2</v>
      </c>
      <c r="AF29" s="656">
        <v>692</v>
      </c>
      <c r="AG29" s="656">
        <v>702.0333333333333</v>
      </c>
      <c r="AH29" s="656">
        <v>282</v>
      </c>
      <c r="AI29" s="656">
        <v>410</v>
      </c>
      <c r="AJ29" s="656">
        <v>205</v>
      </c>
      <c r="AK29" s="656">
        <v>487</v>
      </c>
      <c r="AL29" s="652"/>
    </row>
    <row r="30" spans="2:38" ht="15.75">
      <c r="B30" s="887">
        <v>13</v>
      </c>
      <c r="C30" s="239" t="s">
        <v>100</v>
      </c>
      <c r="D30" s="656">
        <v>23</v>
      </c>
      <c r="E30" s="656">
        <v>22.1</v>
      </c>
      <c r="F30" s="656">
        <v>71</v>
      </c>
      <c r="G30" s="656">
        <v>65.5</v>
      </c>
      <c r="H30" s="656">
        <v>29</v>
      </c>
      <c r="I30" s="656">
        <v>42</v>
      </c>
      <c r="J30" s="661"/>
      <c r="K30" s="657">
        <v>202</v>
      </c>
      <c r="L30" s="656">
        <v>205.36666666666667</v>
      </c>
      <c r="M30" s="656">
        <v>362</v>
      </c>
      <c r="N30" s="656">
        <v>373.63333333333333</v>
      </c>
      <c r="O30" s="656">
        <v>151</v>
      </c>
      <c r="P30" s="656">
        <v>211</v>
      </c>
      <c r="Q30" s="662"/>
      <c r="R30" s="657">
        <v>175</v>
      </c>
      <c r="S30" s="656">
        <v>181.7</v>
      </c>
      <c r="T30" s="656">
        <v>363</v>
      </c>
      <c r="U30" s="656">
        <v>379.23333333333335</v>
      </c>
      <c r="V30" s="656">
        <v>176</v>
      </c>
      <c r="W30" s="656">
        <v>187</v>
      </c>
      <c r="X30" s="662"/>
      <c r="Y30" s="657">
        <v>15</v>
      </c>
      <c r="Z30" s="656">
        <v>126</v>
      </c>
      <c r="AA30" s="656">
        <v>204</v>
      </c>
      <c r="AB30" s="656">
        <v>18</v>
      </c>
      <c r="AC30" s="662"/>
      <c r="AD30" s="657">
        <v>400</v>
      </c>
      <c r="AE30" s="656">
        <v>409.16666666666663</v>
      </c>
      <c r="AF30" s="656">
        <v>796</v>
      </c>
      <c r="AG30" s="656">
        <v>818.36666666666667</v>
      </c>
      <c r="AH30" s="656">
        <v>356</v>
      </c>
      <c r="AI30" s="656">
        <v>440</v>
      </c>
      <c r="AJ30" s="656">
        <v>282</v>
      </c>
      <c r="AK30" s="656">
        <v>514</v>
      </c>
      <c r="AL30" s="652"/>
    </row>
    <row r="31" spans="2:38">
      <c r="B31" s="887">
        <v>16</v>
      </c>
      <c r="C31" s="239" t="s">
        <v>101</v>
      </c>
      <c r="D31" s="656">
        <v>10</v>
      </c>
      <c r="E31" s="656">
        <v>10</v>
      </c>
      <c r="F31" s="656">
        <v>23</v>
      </c>
      <c r="G31" s="656">
        <v>23</v>
      </c>
      <c r="H31" s="656">
        <v>15</v>
      </c>
      <c r="I31" s="656">
        <v>8</v>
      </c>
      <c r="K31" s="657">
        <v>63</v>
      </c>
      <c r="L31" s="656">
        <v>65.433333333333337</v>
      </c>
      <c r="M31" s="656">
        <v>93</v>
      </c>
      <c r="N31" s="656">
        <v>95.9</v>
      </c>
      <c r="O31" s="656">
        <v>40</v>
      </c>
      <c r="P31" s="656">
        <v>53</v>
      </c>
      <c r="R31" s="657">
        <v>87</v>
      </c>
      <c r="S31" s="656">
        <v>91.6</v>
      </c>
      <c r="T31" s="656">
        <v>150</v>
      </c>
      <c r="U31" s="656">
        <v>156.33333333333334</v>
      </c>
      <c r="V31" s="656">
        <v>53</v>
      </c>
      <c r="W31" s="656">
        <v>97</v>
      </c>
      <c r="Y31" s="657">
        <v>6</v>
      </c>
      <c r="Z31" s="656">
        <v>85</v>
      </c>
      <c r="AA31" s="656">
        <v>57</v>
      </c>
      <c r="AB31" s="656">
        <v>2</v>
      </c>
      <c r="AD31" s="657">
        <v>160</v>
      </c>
      <c r="AE31" s="656">
        <v>167.03333333333333</v>
      </c>
      <c r="AF31" s="656">
        <v>266</v>
      </c>
      <c r="AG31" s="656">
        <v>275.23333333333335</v>
      </c>
      <c r="AH31" s="656">
        <v>108</v>
      </c>
      <c r="AI31" s="656">
        <v>158</v>
      </c>
      <c r="AJ31" s="656">
        <v>77</v>
      </c>
      <c r="AK31" s="656">
        <v>189</v>
      </c>
      <c r="AL31" s="652"/>
    </row>
    <row r="32" spans="2:38">
      <c r="B32" s="887">
        <v>19</v>
      </c>
      <c r="C32" s="239" t="s">
        <v>102</v>
      </c>
      <c r="D32" s="656">
        <v>21</v>
      </c>
      <c r="E32" s="656">
        <v>21.966666666666665</v>
      </c>
      <c r="F32" s="656">
        <v>73</v>
      </c>
      <c r="G32" s="656">
        <v>88.966666666666669</v>
      </c>
      <c r="H32" s="656">
        <v>46</v>
      </c>
      <c r="I32" s="656">
        <v>27</v>
      </c>
      <c r="K32" s="657">
        <v>82</v>
      </c>
      <c r="L32" s="656">
        <v>87.233333333333334</v>
      </c>
      <c r="M32" s="656">
        <v>153</v>
      </c>
      <c r="N32" s="656">
        <v>160.46666666666667</v>
      </c>
      <c r="O32" s="656">
        <v>67</v>
      </c>
      <c r="P32" s="656">
        <v>86</v>
      </c>
      <c r="R32" s="657">
        <v>91</v>
      </c>
      <c r="S32" s="656">
        <v>92.6</v>
      </c>
      <c r="T32" s="656">
        <v>198</v>
      </c>
      <c r="U32" s="656">
        <v>207.53333333333333</v>
      </c>
      <c r="V32" s="656">
        <v>61</v>
      </c>
      <c r="W32" s="656">
        <v>137</v>
      </c>
      <c r="Y32" s="657">
        <v>11</v>
      </c>
      <c r="Z32" s="656">
        <v>67</v>
      </c>
      <c r="AA32" s="656">
        <v>115</v>
      </c>
      <c r="AB32" s="656">
        <v>5</v>
      </c>
      <c r="AD32" s="657">
        <v>194</v>
      </c>
      <c r="AE32" s="656">
        <v>201.8</v>
      </c>
      <c r="AF32" s="656">
        <v>424</v>
      </c>
      <c r="AG32" s="656">
        <v>456.9666666666667</v>
      </c>
      <c r="AH32" s="656">
        <v>174</v>
      </c>
      <c r="AI32" s="656">
        <v>250</v>
      </c>
      <c r="AJ32" s="656">
        <v>153</v>
      </c>
      <c r="AK32" s="656">
        <v>271</v>
      </c>
      <c r="AL32" s="652"/>
    </row>
    <row r="33" spans="2:38">
      <c r="B33" s="887">
        <v>45</v>
      </c>
      <c r="C33" s="239" t="s">
        <v>103</v>
      </c>
      <c r="D33" s="656">
        <v>50</v>
      </c>
      <c r="E33" s="656">
        <v>50.06666666666667</v>
      </c>
      <c r="F33" s="656">
        <v>171</v>
      </c>
      <c r="G33" s="656">
        <v>175.46666666666667</v>
      </c>
      <c r="H33" s="656">
        <v>95</v>
      </c>
      <c r="I33" s="656">
        <v>76</v>
      </c>
      <c r="K33" s="657">
        <v>308</v>
      </c>
      <c r="L33" s="656">
        <v>319.2</v>
      </c>
      <c r="M33" s="656">
        <v>572</v>
      </c>
      <c r="N33" s="656">
        <v>590.5333333333333</v>
      </c>
      <c r="O33" s="656">
        <v>270</v>
      </c>
      <c r="P33" s="656">
        <v>302</v>
      </c>
      <c r="R33" s="657">
        <v>359</v>
      </c>
      <c r="S33" s="656">
        <v>367.1</v>
      </c>
      <c r="T33" s="656">
        <v>1052</v>
      </c>
      <c r="U33" s="656">
        <v>1073.0666666666666</v>
      </c>
      <c r="V33" s="656">
        <v>472</v>
      </c>
      <c r="W33" s="656">
        <v>580</v>
      </c>
      <c r="Y33" s="657">
        <v>24</v>
      </c>
      <c r="Z33" s="656">
        <v>281</v>
      </c>
      <c r="AA33" s="656">
        <v>462</v>
      </c>
      <c r="AB33" s="656">
        <v>285</v>
      </c>
      <c r="AD33" s="657">
        <v>717</v>
      </c>
      <c r="AE33" s="656">
        <v>736.36666666666667</v>
      </c>
      <c r="AF33" s="656">
        <v>1795</v>
      </c>
      <c r="AG33" s="656">
        <v>1839.0666666666666</v>
      </c>
      <c r="AH33" s="656">
        <v>837</v>
      </c>
      <c r="AI33" s="656">
        <v>958</v>
      </c>
      <c r="AJ33" s="656">
        <v>485</v>
      </c>
      <c r="AK33" s="656">
        <v>1310</v>
      </c>
      <c r="AL33" s="652"/>
    </row>
    <row r="34" spans="2:38">
      <c r="B34" s="648" t="s">
        <v>293</v>
      </c>
      <c r="C34" s="648"/>
      <c r="D34" s="649">
        <v>301</v>
      </c>
      <c r="E34" s="650">
        <v>301.39999999999998</v>
      </c>
      <c r="F34" s="650">
        <v>1678</v>
      </c>
      <c r="G34" s="650">
        <v>1646.6333333333334</v>
      </c>
      <c r="H34" s="650">
        <v>1046</v>
      </c>
      <c r="I34" s="650">
        <v>632</v>
      </c>
      <c r="K34" s="660">
        <v>1202</v>
      </c>
      <c r="L34" s="650">
        <v>1240.8</v>
      </c>
      <c r="M34" s="650">
        <v>2090</v>
      </c>
      <c r="N34" s="650">
        <v>2160.0333333333333</v>
      </c>
      <c r="O34" s="650">
        <v>782</v>
      </c>
      <c r="P34" s="650">
        <v>1308</v>
      </c>
      <c r="R34" s="660">
        <v>1799</v>
      </c>
      <c r="S34" s="650">
        <v>1842.833333333333</v>
      </c>
      <c r="T34" s="650">
        <v>3716</v>
      </c>
      <c r="U34" s="650">
        <v>3826.9333333333334</v>
      </c>
      <c r="V34" s="650">
        <v>1467</v>
      </c>
      <c r="W34" s="650">
        <v>2249</v>
      </c>
      <c r="Y34" s="660">
        <v>184</v>
      </c>
      <c r="Z34" s="650">
        <v>1545</v>
      </c>
      <c r="AA34" s="650">
        <v>1879</v>
      </c>
      <c r="AB34" s="650">
        <v>108</v>
      </c>
      <c r="AD34" s="660">
        <v>3302</v>
      </c>
      <c r="AE34" s="650">
        <v>3385.0333333333338</v>
      </c>
      <c r="AF34" s="650">
        <v>7484</v>
      </c>
      <c r="AG34" s="650">
        <v>7633.5999999999995</v>
      </c>
      <c r="AH34" s="650">
        <v>3295</v>
      </c>
      <c r="AI34" s="650">
        <v>4189</v>
      </c>
      <c r="AJ34" s="650">
        <v>2540</v>
      </c>
      <c r="AK34" s="650">
        <v>4944</v>
      </c>
      <c r="AL34" s="652"/>
    </row>
    <row r="35" spans="2:38">
      <c r="B35" s="887">
        <v>5</v>
      </c>
      <c r="C35" s="239" t="s">
        <v>146</v>
      </c>
      <c r="D35" s="656">
        <v>20</v>
      </c>
      <c r="E35" s="656">
        <v>20.5</v>
      </c>
      <c r="F35" s="656">
        <v>135</v>
      </c>
      <c r="G35" s="656">
        <v>137.5</v>
      </c>
      <c r="H35" s="656">
        <v>121</v>
      </c>
      <c r="I35" s="656">
        <v>14</v>
      </c>
      <c r="K35" s="657">
        <v>67</v>
      </c>
      <c r="L35" s="656">
        <v>67.833333333333329</v>
      </c>
      <c r="M35" s="656">
        <v>105</v>
      </c>
      <c r="N35" s="656">
        <v>105.93333333333334</v>
      </c>
      <c r="O35" s="656">
        <v>39</v>
      </c>
      <c r="P35" s="656">
        <v>66</v>
      </c>
      <c r="R35" s="657">
        <v>88</v>
      </c>
      <c r="S35" s="656">
        <v>89.566666666666663</v>
      </c>
      <c r="T35" s="656">
        <v>180</v>
      </c>
      <c r="U35" s="656">
        <v>177.9</v>
      </c>
      <c r="V35" s="656">
        <v>85</v>
      </c>
      <c r="W35" s="656">
        <v>95</v>
      </c>
      <c r="Y35" s="657">
        <v>7</v>
      </c>
      <c r="Z35" s="656">
        <v>66</v>
      </c>
      <c r="AA35" s="656">
        <v>104</v>
      </c>
      <c r="AB35" s="656">
        <v>3</v>
      </c>
      <c r="AD35" s="657">
        <v>175</v>
      </c>
      <c r="AE35" s="656">
        <v>177.89999999999998</v>
      </c>
      <c r="AF35" s="656">
        <v>420</v>
      </c>
      <c r="AG35" s="656">
        <v>421.33333333333337</v>
      </c>
      <c r="AH35" s="656">
        <v>245</v>
      </c>
      <c r="AI35" s="656">
        <v>175</v>
      </c>
      <c r="AJ35" s="656">
        <v>108</v>
      </c>
      <c r="AK35" s="656">
        <v>312</v>
      </c>
      <c r="AL35" s="652"/>
    </row>
    <row r="36" spans="2:38">
      <c r="B36" s="887">
        <v>9</v>
      </c>
      <c r="C36" s="239" t="s">
        <v>108</v>
      </c>
      <c r="D36" s="656">
        <v>45</v>
      </c>
      <c r="E36" s="656">
        <v>44.5</v>
      </c>
      <c r="F36" s="656">
        <v>194</v>
      </c>
      <c r="G36" s="656">
        <v>202</v>
      </c>
      <c r="H36" s="656">
        <v>124</v>
      </c>
      <c r="I36" s="656">
        <v>70</v>
      </c>
      <c r="K36" s="657">
        <v>195</v>
      </c>
      <c r="L36" s="656">
        <v>197.86666666666667</v>
      </c>
      <c r="M36" s="656">
        <v>312</v>
      </c>
      <c r="N36" s="656">
        <v>319.63333333333333</v>
      </c>
      <c r="O36" s="656">
        <v>96</v>
      </c>
      <c r="P36" s="656">
        <v>216</v>
      </c>
      <c r="R36" s="657">
        <v>228</v>
      </c>
      <c r="S36" s="656">
        <v>234.36666666666667</v>
      </c>
      <c r="T36" s="656">
        <v>511</v>
      </c>
      <c r="U36" s="656">
        <v>526.13333333333333</v>
      </c>
      <c r="V36" s="656">
        <v>190</v>
      </c>
      <c r="W36" s="656">
        <v>321</v>
      </c>
      <c r="Y36" s="657">
        <v>29</v>
      </c>
      <c r="Z36" s="656">
        <v>240</v>
      </c>
      <c r="AA36" s="656">
        <v>235</v>
      </c>
      <c r="AB36" s="656">
        <v>7</v>
      </c>
      <c r="AD36" s="657">
        <v>468</v>
      </c>
      <c r="AE36" s="656">
        <v>476.73333333333335</v>
      </c>
      <c r="AF36" s="656">
        <v>1017</v>
      </c>
      <c r="AG36" s="656">
        <v>1047.7666666666667</v>
      </c>
      <c r="AH36" s="656">
        <v>410</v>
      </c>
      <c r="AI36" s="656">
        <v>607</v>
      </c>
      <c r="AJ36" s="656">
        <v>380</v>
      </c>
      <c r="AK36" s="656">
        <v>637</v>
      </c>
      <c r="AL36" s="652"/>
    </row>
    <row r="37" spans="2:38">
      <c r="B37" s="887">
        <v>24</v>
      </c>
      <c r="C37" s="239" t="s">
        <v>109</v>
      </c>
      <c r="D37" s="656">
        <v>37</v>
      </c>
      <c r="E37" s="656">
        <v>37.266666666666666</v>
      </c>
      <c r="F37" s="656">
        <v>104</v>
      </c>
      <c r="G37" s="656">
        <v>102.83333333333333</v>
      </c>
      <c r="H37" s="656">
        <v>58</v>
      </c>
      <c r="I37" s="656">
        <v>46</v>
      </c>
      <c r="K37" s="657">
        <v>246</v>
      </c>
      <c r="L37" s="656">
        <v>256.8</v>
      </c>
      <c r="M37" s="656">
        <v>398</v>
      </c>
      <c r="N37" s="656">
        <v>414.33333333333331</v>
      </c>
      <c r="O37" s="656">
        <v>163</v>
      </c>
      <c r="P37" s="656">
        <v>235</v>
      </c>
      <c r="R37" s="657">
        <v>327</v>
      </c>
      <c r="S37" s="656">
        <v>338.4</v>
      </c>
      <c r="T37" s="656">
        <v>622</v>
      </c>
      <c r="U37" s="656">
        <v>648.76666666666665</v>
      </c>
      <c r="V37" s="656">
        <v>237</v>
      </c>
      <c r="W37" s="656">
        <v>385</v>
      </c>
      <c r="Y37" s="657">
        <v>19</v>
      </c>
      <c r="Z37" s="656">
        <v>293</v>
      </c>
      <c r="AA37" s="656">
        <v>300</v>
      </c>
      <c r="AB37" s="656">
        <v>10</v>
      </c>
      <c r="AD37" s="657">
        <v>610</v>
      </c>
      <c r="AE37" s="656">
        <v>632.4666666666667</v>
      </c>
      <c r="AF37" s="656">
        <v>1124</v>
      </c>
      <c r="AG37" s="656">
        <v>1165.9333333333334</v>
      </c>
      <c r="AH37" s="656">
        <v>458</v>
      </c>
      <c r="AI37" s="656">
        <v>666</v>
      </c>
      <c r="AJ37" s="656">
        <v>414</v>
      </c>
      <c r="AK37" s="656">
        <v>710</v>
      </c>
      <c r="AL37" s="652"/>
    </row>
    <row r="38" spans="2:38">
      <c r="B38" s="887">
        <v>34</v>
      </c>
      <c r="C38" s="239" t="s">
        <v>110</v>
      </c>
      <c r="D38" s="656">
        <v>31</v>
      </c>
      <c r="E38" s="656">
        <v>28</v>
      </c>
      <c r="F38" s="656">
        <v>286</v>
      </c>
      <c r="G38" s="656">
        <v>216.9</v>
      </c>
      <c r="H38" s="656">
        <v>216</v>
      </c>
      <c r="I38" s="656">
        <v>70</v>
      </c>
      <c r="K38" s="657">
        <v>67</v>
      </c>
      <c r="L38" s="656">
        <v>70.933333333333337</v>
      </c>
      <c r="M38" s="656">
        <v>107</v>
      </c>
      <c r="N38" s="656">
        <v>115.73333333333333</v>
      </c>
      <c r="O38" s="656">
        <v>47</v>
      </c>
      <c r="P38" s="656">
        <v>60</v>
      </c>
      <c r="R38" s="657">
        <v>145</v>
      </c>
      <c r="S38" s="656">
        <v>146.86666666666667</v>
      </c>
      <c r="T38" s="656">
        <v>272</v>
      </c>
      <c r="U38" s="656">
        <v>277.23333333333335</v>
      </c>
      <c r="V38" s="656">
        <v>104</v>
      </c>
      <c r="W38" s="656">
        <v>168</v>
      </c>
      <c r="Y38" s="657">
        <v>21</v>
      </c>
      <c r="Z38" s="656">
        <v>114</v>
      </c>
      <c r="AA38" s="656">
        <v>103</v>
      </c>
      <c r="AB38" s="656">
        <v>34</v>
      </c>
      <c r="AD38" s="657">
        <v>243</v>
      </c>
      <c r="AE38" s="656">
        <v>245.8</v>
      </c>
      <c r="AF38" s="656">
        <v>665</v>
      </c>
      <c r="AG38" s="656">
        <v>609.86666666666667</v>
      </c>
      <c r="AH38" s="656">
        <v>367</v>
      </c>
      <c r="AI38" s="656">
        <v>298</v>
      </c>
      <c r="AJ38" s="656">
        <v>179</v>
      </c>
      <c r="AK38" s="656">
        <v>486</v>
      </c>
      <c r="AL38" s="652"/>
    </row>
    <row r="39" spans="2:38">
      <c r="B39" s="887">
        <v>37</v>
      </c>
      <c r="C39" s="239" t="s">
        <v>111</v>
      </c>
      <c r="D39" s="656">
        <v>49</v>
      </c>
      <c r="E39" s="656">
        <v>49.3</v>
      </c>
      <c r="F39" s="656">
        <v>151</v>
      </c>
      <c r="G39" s="656">
        <v>153.19999999999999</v>
      </c>
      <c r="H39" s="656">
        <v>68</v>
      </c>
      <c r="I39" s="656">
        <v>83</v>
      </c>
      <c r="K39" s="657">
        <v>209</v>
      </c>
      <c r="L39" s="656">
        <v>215.36666666666667</v>
      </c>
      <c r="M39" s="656">
        <v>389</v>
      </c>
      <c r="N39" s="656">
        <v>397.1</v>
      </c>
      <c r="O39" s="656">
        <v>143</v>
      </c>
      <c r="P39" s="656">
        <v>246</v>
      </c>
      <c r="R39" s="657">
        <v>297</v>
      </c>
      <c r="S39" s="656">
        <v>306.10000000000002</v>
      </c>
      <c r="T39" s="656">
        <v>678</v>
      </c>
      <c r="U39" s="656">
        <v>697.7</v>
      </c>
      <c r="V39" s="656">
        <v>281</v>
      </c>
      <c r="W39" s="656">
        <v>397</v>
      </c>
      <c r="Y39" s="657">
        <v>18</v>
      </c>
      <c r="Z39" s="656">
        <v>309</v>
      </c>
      <c r="AA39" s="656">
        <v>333</v>
      </c>
      <c r="AB39" s="656">
        <v>18</v>
      </c>
      <c r="AD39" s="657">
        <v>555</v>
      </c>
      <c r="AE39" s="656">
        <v>570.76666666666665</v>
      </c>
      <c r="AF39" s="656">
        <v>1218</v>
      </c>
      <c r="AG39" s="656">
        <v>1248</v>
      </c>
      <c r="AH39" s="656">
        <v>492</v>
      </c>
      <c r="AI39" s="656">
        <v>726</v>
      </c>
      <c r="AJ39" s="656">
        <v>474</v>
      </c>
      <c r="AK39" s="656">
        <v>744</v>
      </c>
      <c r="AL39" s="652"/>
    </row>
    <row r="40" spans="2:38">
      <c r="B40" s="887">
        <v>40</v>
      </c>
      <c r="C40" s="239" t="s">
        <v>112</v>
      </c>
      <c r="D40" s="656">
        <v>19</v>
      </c>
      <c r="E40" s="656">
        <v>19</v>
      </c>
      <c r="F40" s="656">
        <v>97</v>
      </c>
      <c r="G40" s="656">
        <v>97</v>
      </c>
      <c r="H40" s="656">
        <v>50</v>
      </c>
      <c r="I40" s="656">
        <v>47</v>
      </c>
      <c r="K40" s="657">
        <v>69</v>
      </c>
      <c r="L40" s="656">
        <v>71.266666666666666</v>
      </c>
      <c r="M40" s="656">
        <v>117</v>
      </c>
      <c r="N40" s="656">
        <v>122.83333333333333</v>
      </c>
      <c r="O40" s="656">
        <v>30</v>
      </c>
      <c r="P40" s="656">
        <v>87</v>
      </c>
      <c r="R40" s="657">
        <v>123</v>
      </c>
      <c r="S40" s="656">
        <v>127.06666666666666</v>
      </c>
      <c r="T40" s="656">
        <v>244</v>
      </c>
      <c r="U40" s="656">
        <v>250.7</v>
      </c>
      <c r="V40" s="656">
        <v>93</v>
      </c>
      <c r="W40" s="656">
        <v>151</v>
      </c>
      <c r="Y40" s="657">
        <v>10</v>
      </c>
      <c r="Z40" s="656">
        <v>81</v>
      </c>
      <c r="AA40" s="656">
        <v>140</v>
      </c>
      <c r="AB40" s="656">
        <v>13</v>
      </c>
      <c r="AD40" s="657">
        <v>211</v>
      </c>
      <c r="AE40" s="656">
        <v>217.33333333333331</v>
      </c>
      <c r="AF40" s="656">
        <v>458</v>
      </c>
      <c r="AG40" s="656">
        <v>470.5333333333333</v>
      </c>
      <c r="AH40" s="656">
        <v>173</v>
      </c>
      <c r="AI40" s="656">
        <v>285</v>
      </c>
      <c r="AJ40" s="656">
        <v>205</v>
      </c>
      <c r="AK40" s="656">
        <v>253</v>
      </c>
      <c r="AL40" s="652"/>
    </row>
    <row r="41" spans="2:38">
      <c r="B41" s="887">
        <v>42</v>
      </c>
      <c r="C41" s="239" t="s">
        <v>113</v>
      </c>
      <c r="D41" s="656">
        <v>8</v>
      </c>
      <c r="E41" s="656">
        <v>9.4</v>
      </c>
      <c r="F41" s="656">
        <v>200</v>
      </c>
      <c r="G41" s="656">
        <v>240.16666666666666</v>
      </c>
      <c r="H41" s="656">
        <v>107</v>
      </c>
      <c r="I41" s="656">
        <v>93</v>
      </c>
      <c r="K41" s="657">
        <v>28</v>
      </c>
      <c r="L41" s="656">
        <v>28.733333333333334</v>
      </c>
      <c r="M41" s="656">
        <v>50</v>
      </c>
      <c r="N41" s="656">
        <v>50.733333333333334</v>
      </c>
      <c r="O41" s="656">
        <v>21</v>
      </c>
      <c r="P41" s="656">
        <v>29</v>
      </c>
      <c r="R41" s="657">
        <v>62</v>
      </c>
      <c r="S41" s="656">
        <v>62.766666666666666</v>
      </c>
      <c r="T41" s="656">
        <v>105</v>
      </c>
      <c r="U41" s="656">
        <v>108.66666666666667</v>
      </c>
      <c r="V41" s="656">
        <v>36</v>
      </c>
      <c r="W41" s="656">
        <v>69</v>
      </c>
      <c r="Y41" s="657">
        <v>4</v>
      </c>
      <c r="Z41" s="656">
        <v>46</v>
      </c>
      <c r="AA41" s="656">
        <v>55</v>
      </c>
      <c r="AB41" s="656">
        <v>0</v>
      </c>
      <c r="AD41" s="657">
        <v>98</v>
      </c>
      <c r="AE41" s="656">
        <v>100.9</v>
      </c>
      <c r="AF41" s="656">
        <v>355</v>
      </c>
      <c r="AG41" s="656">
        <v>399.56666666666666</v>
      </c>
      <c r="AH41" s="656">
        <v>164</v>
      </c>
      <c r="AI41" s="656">
        <v>191</v>
      </c>
      <c r="AJ41" s="656">
        <v>69</v>
      </c>
      <c r="AK41" s="656">
        <v>286</v>
      </c>
      <c r="AL41" s="652"/>
    </row>
    <row r="42" spans="2:38">
      <c r="B42" s="887">
        <v>47</v>
      </c>
      <c r="C42" s="239" t="s">
        <v>114</v>
      </c>
      <c r="D42" s="656">
        <v>81</v>
      </c>
      <c r="E42" s="656">
        <v>82.566666666666663</v>
      </c>
      <c r="F42" s="656">
        <v>478</v>
      </c>
      <c r="G42" s="656">
        <v>463.5</v>
      </c>
      <c r="H42" s="656">
        <v>285</v>
      </c>
      <c r="I42" s="656">
        <v>193</v>
      </c>
      <c r="K42" s="657">
        <v>247</v>
      </c>
      <c r="L42" s="656">
        <v>256.13333333333333</v>
      </c>
      <c r="M42" s="656">
        <v>488</v>
      </c>
      <c r="N42" s="656">
        <v>502.33333333333331</v>
      </c>
      <c r="O42" s="656">
        <v>191</v>
      </c>
      <c r="P42" s="656">
        <v>297</v>
      </c>
      <c r="R42" s="657">
        <v>405</v>
      </c>
      <c r="S42" s="656">
        <v>411.13333333333333</v>
      </c>
      <c r="T42" s="656">
        <v>890</v>
      </c>
      <c r="U42" s="656">
        <v>911.4666666666667</v>
      </c>
      <c r="V42" s="656">
        <v>356</v>
      </c>
      <c r="W42" s="656">
        <v>534</v>
      </c>
      <c r="Y42" s="657">
        <v>68</v>
      </c>
      <c r="Z42" s="656">
        <v>290</v>
      </c>
      <c r="AA42" s="656">
        <v>510</v>
      </c>
      <c r="AB42" s="656">
        <v>22</v>
      </c>
      <c r="AD42" s="657">
        <v>733</v>
      </c>
      <c r="AE42" s="656">
        <v>749.83333333333326</v>
      </c>
      <c r="AF42" s="656">
        <v>1856</v>
      </c>
      <c r="AG42" s="656">
        <v>1877.3</v>
      </c>
      <c r="AH42" s="656">
        <v>832</v>
      </c>
      <c r="AI42" s="656">
        <v>1024</v>
      </c>
      <c r="AJ42" s="656">
        <v>586</v>
      </c>
      <c r="AK42" s="656">
        <v>1270</v>
      </c>
      <c r="AL42" s="652"/>
    </row>
    <row r="43" spans="2:38">
      <c r="B43" s="887">
        <v>49</v>
      </c>
      <c r="C43" s="239" t="s">
        <v>115</v>
      </c>
      <c r="D43" s="656">
        <v>11</v>
      </c>
      <c r="E43" s="656">
        <v>10.866666666666667</v>
      </c>
      <c r="F43" s="656">
        <v>33</v>
      </c>
      <c r="G43" s="656">
        <v>33.533333333333331</v>
      </c>
      <c r="H43" s="656">
        <v>17</v>
      </c>
      <c r="I43" s="656">
        <v>16</v>
      </c>
      <c r="K43" s="657">
        <v>74</v>
      </c>
      <c r="L43" s="656">
        <v>75.86666666666666</v>
      </c>
      <c r="M43" s="656">
        <v>124</v>
      </c>
      <c r="N43" s="656">
        <v>131.4</v>
      </c>
      <c r="O43" s="656">
        <v>52</v>
      </c>
      <c r="P43" s="656">
        <v>72</v>
      </c>
      <c r="R43" s="657">
        <v>124</v>
      </c>
      <c r="S43" s="656">
        <v>126.56666666666666</v>
      </c>
      <c r="T43" s="656">
        <v>214</v>
      </c>
      <c r="U43" s="656">
        <v>228.36666666666667</v>
      </c>
      <c r="V43" s="656">
        <v>85</v>
      </c>
      <c r="W43" s="656">
        <v>129</v>
      </c>
      <c r="Y43" s="657">
        <v>8</v>
      </c>
      <c r="Z43" s="656">
        <v>106</v>
      </c>
      <c r="AA43" s="656">
        <v>99</v>
      </c>
      <c r="AB43" s="656">
        <v>1</v>
      </c>
      <c r="AD43" s="657">
        <v>209</v>
      </c>
      <c r="AE43" s="656">
        <v>213.29999999999998</v>
      </c>
      <c r="AF43" s="656">
        <v>371</v>
      </c>
      <c r="AG43" s="656">
        <v>393.3</v>
      </c>
      <c r="AH43" s="656">
        <v>154</v>
      </c>
      <c r="AI43" s="656">
        <v>217</v>
      </c>
      <c r="AJ43" s="656">
        <v>125</v>
      </c>
      <c r="AK43" s="656">
        <v>246</v>
      </c>
      <c r="AL43" s="652"/>
    </row>
    <row r="44" spans="2:38">
      <c r="B44" s="648" t="s">
        <v>40</v>
      </c>
      <c r="C44" s="648"/>
      <c r="D44" s="649">
        <v>1359</v>
      </c>
      <c r="E44" s="650">
        <v>1375.7666666666667</v>
      </c>
      <c r="F44" s="650">
        <v>6737</v>
      </c>
      <c r="G44" s="650">
        <v>6896.3666666666659</v>
      </c>
      <c r="H44" s="650">
        <v>3779</v>
      </c>
      <c r="I44" s="650">
        <v>2958</v>
      </c>
      <c r="K44" s="660">
        <v>3780</v>
      </c>
      <c r="L44" s="650">
        <v>3904.1000000000004</v>
      </c>
      <c r="M44" s="650">
        <v>8015</v>
      </c>
      <c r="N44" s="650">
        <v>8343.5333333333328</v>
      </c>
      <c r="O44" s="650">
        <v>3551</v>
      </c>
      <c r="P44" s="650">
        <v>4464</v>
      </c>
      <c r="R44" s="660">
        <v>7193</v>
      </c>
      <c r="S44" s="650">
        <v>7440.5</v>
      </c>
      <c r="T44" s="650">
        <v>25720</v>
      </c>
      <c r="U44" s="650">
        <v>26901.5</v>
      </c>
      <c r="V44" s="650">
        <v>12726</v>
      </c>
      <c r="W44" s="650">
        <v>12994</v>
      </c>
      <c r="Y44" s="660">
        <v>1105</v>
      </c>
      <c r="Z44" s="650">
        <v>10056</v>
      </c>
      <c r="AA44" s="650">
        <v>12020</v>
      </c>
      <c r="AB44" s="650">
        <v>2539</v>
      </c>
      <c r="AD44" s="660">
        <v>12332</v>
      </c>
      <c r="AE44" s="650">
        <v>12720.366666666665</v>
      </c>
      <c r="AF44" s="650">
        <v>40472</v>
      </c>
      <c r="AG44" s="650">
        <v>42141.4</v>
      </c>
      <c r="AH44" s="650">
        <v>20056</v>
      </c>
      <c r="AI44" s="650">
        <v>20416</v>
      </c>
      <c r="AJ44" s="650">
        <v>13637</v>
      </c>
      <c r="AK44" s="650">
        <v>26835</v>
      </c>
      <c r="AL44" s="652"/>
    </row>
    <row r="45" spans="2:38">
      <c r="B45" s="887">
        <v>8</v>
      </c>
      <c r="C45" s="239" t="s">
        <v>81</v>
      </c>
      <c r="D45" s="656">
        <v>1100</v>
      </c>
      <c r="E45" s="656">
        <v>1114.7666666666667</v>
      </c>
      <c r="F45" s="656">
        <v>6008</v>
      </c>
      <c r="G45" s="656">
        <v>6141.4</v>
      </c>
      <c r="H45" s="656">
        <v>3454</v>
      </c>
      <c r="I45" s="656">
        <v>2554</v>
      </c>
      <c r="K45" s="657">
        <v>3088</v>
      </c>
      <c r="L45" s="656">
        <v>3183.8666666666668</v>
      </c>
      <c r="M45" s="656">
        <v>6871</v>
      </c>
      <c r="N45" s="656">
        <v>7120.7333333333336</v>
      </c>
      <c r="O45" s="656">
        <v>3100</v>
      </c>
      <c r="P45" s="656">
        <v>3771</v>
      </c>
      <c r="R45" s="657">
        <v>5660</v>
      </c>
      <c r="S45" s="656">
        <v>5849.6</v>
      </c>
      <c r="T45" s="656">
        <v>21266</v>
      </c>
      <c r="U45" s="656">
        <v>22145.4</v>
      </c>
      <c r="V45" s="656">
        <v>10850</v>
      </c>
      <c r="W45" s="656">
        <v>10416</v>
      </c>
      <c r="Y45" s="657">
        <v>931</v>
      </c>
      <c r="Z45" s="656">
        <v>8230</v>
      </c>
      <c r="AA45" s="656">
        <v>10065</v>
      </c>
      <c r="AB45" s="656">
        <v>2040</v>
      </c>
      <c r="AD45" s="657">
        <v>9848</v>
      </c>
      <c r="AE45" s="656">
        <v>10148.233333333334</v>
      </c>
      <c r="AF45" s="656">
        <v>34145</v>
      </c>
      <c r="AG45" s="656">
        <v>35407.533333333333</v>
      </c>
      <c r="AH45" s="656">
        <v>17404</v>
      </c>
      <c r="AI45" s="656">
        <v>16741</v>
      </c>
      <c r="AJ45" s="656">
        <v>11428</v>
      </c>
      <c r="AK45" s="656">
        <v>22717</v>
      </c>
      <c r="AL45" s="652"/>
    </row>
    <row r="46" spans="2:38">
      <c r="B46" s="887">
        <v>17</v>
      </c>
      <c r="C46" s="239" t="s">
        <v>520</v>
      </c>
      <c r="D46" s="656">
        <v>104</v>
      </c>
      <c r="E46" s="656">
        <v>103.26666666666667</v>
      </c>
      <c r="F46" s="656">
        <v>302</v>
      </c>
      <c r="G46" s="656">
        <v>319.33333333333331</v>
      </c>
      <c r="H46" s="656">
        <v>139</v>
      </c>
      <c r="I46" s="656">
        <v>163</v>
      </c>
      <c r="K46" s="657">
        <v>263</v>
      </c>
      <c r="L46" s="656">
        <v>276.53333333333336</v>
      </c>
      <c r="M46" s="656">
        <v>437</v>
      </c>
      <c r="N46" s="656">
        <v>465.53333333333336</v>
      </c>
      <c r="O46" s="656">
        <v>175</v>
      </c>
      <c r="P46" s="656">
        <v>262</v>
      </c>
      <c r="R46" s="657">
        <v>738</v>
      </c>
      <c r="S46" s="656">
        <v>766.36666666666667</v>
      </c>
      <c r="T46" s="656">
        <v>2197</v>
      </c>
      <c r="U46" s="656">
        <v>2368.4666666666667</v>
      </c>
      <c r="V46" s="656">
        <v>985</v>
      </c>
      <c r="W46" s="656">
        <v>1212</v>
      </c>
      <c r="Y46" s="657">
        <v>71</v>
      </c>
      <c r="Z46" s="656">
        <v>871</v>
      </c>
      <c r="AA46" s="656">
        <v>943</v>
      </c>
      <c r="AB46" s="656">
        <v>312</v>
      </c>
      <c r="AD46" s="657">
        <v>1105</v>
      </c>
      <c r="AE46" s="656">
        <v>1146.1666666666667</v>
      </c>
      <c r="AF46" s="656">
        <v>2936</v>
      </c>
      <c r="AG46" s="656">
        <v>3153.3333333333335</v>
      </c>
      <c r="AH46" s="656">
        <v>1299</v>
      </c>
      <c r="AI46" s="656">
        <v>1637</v>
      </c>
      <c r="AJ46" s="656">
        <v>1022</v>
      </c>
      <c r="AK46" s="656">
        <v>1914</v>
      </c>
      <c r="AL46" s="652"/>
    </row>
    <row r="47" spans="2:38">
      <c r="B47" s="887">
        <v>25</v>
      </c>
      <c r="C47" s="239" t="s">
        <v>522</v>
      </c>
      <c r="D47" s="656">
        <v>46</v>
      </c>
      <c r="E47" s="656">
        <v>46.533333333333331</v>
      </c>
      <c r="F47" s="656">
        <v>142</v>
      </c>
      <c r="G47" s="656">
        <v>133.26666666666668</v>
      </c>
      <c r="H47" s="656">
        <v>70</v>
      </c>
      <c r="I47" s="656">
        <v>72</v>
      </c>
      <c r="K47" s="657">
        <v>147</v>
      </c>
      <c r="L47" s="656">
        <v>152.26666666666668</v>
      </c>
      <c r="M47" s="656">
        <v>243</v>
      </c>
      <c r="N47" s="656">
        <v>265.39999999999998</v>
      </c>
      <c r="O47" s="656">
        <v>103</v>
      </c>
      <c r="P47" s="656">
        <v>140</v>
      </c>
      <c r="R47" s="657">
        <v>255</v>
      </c>
      <c r="S47" s="656">
        <v>265.13333333333333</v>
      </c>
      <c r="T47" s="656">
        <v>522</v>
      </c>
      <c r="U47" s="656">
        <v>553.29999999999995</v>
      </c>
      <c r="V47" s="656">
        <v>211</v>
      </c>
      <c r="W47" s="656">
        <v>311</v>
      </c>
      <c r="Y47" s="657">
        <v>27</v>
      </c>
      <c r="Z47" s="656">
        <v>324</v>
      </c>
      <c r="AA47" s="656">
        <v>148</v>
      </c>
      <c r="AB47" s="656">
        <v>23</v>
      </c>
      <c r="AD47" s="657">
        <v>448</v>
      </c>
      <c r="AE47" s="656">
        <v>463.93333333333334</v>
      </c>
      <c r="AF47" s="656">
        <v>907</v>
      </c>
      <c r="AG47" s="656">
        <v>951.96666666666658</v>
      </c>
      <c r="AH47" s="656">
        <v>384</v>
      </c>
      <c r="AI47" s="656">
        <v>523</v>
      </c>
      <c r="AJ47" s="656">
        <v>383</v>
      </c>
      <c r="AK47" s="656">
        <v>524</v>
      </c>
      <c r="AL47" s="652"/>
    </row>
    <row r="48" spans="2:38">
      <c r="B48" s="887">
        <v>43</v>
      </c>
      <c r="C48" s="239" t="s">
        <v>82</v>
      </c>
      <c r="D48" s="656">
        <v>109</v>
      </c>
      <c r="E48" s="656">
        <v>111.2</v>
      </c>
      <c r="F48" s="656">
        <v>285</v>
      </c>
      <c r="G48" s="656">
        <v>302.36666666666667</v>
      </c>
      <c r="H48" s="656">
        <v>116</v>
      </c>
      <c r="I48" s="656">
        <v>169</v>
      </c>
      <c r="K48" s="657">
        <v>282</v>
      </c>
      <c r="L48" s="656">
        <v>291.43333333333334</v>
      </c>
      <c r="M48" s="656">
        <v>464</v>
      </c>
      <c r="N48" s="656">
        <v>491.86666666666667</v>
      </c>
      <c r="O48" s="656">
        <v>173</v>
      </c>
      <c r="P48" s="656">
        <v>291</v>
      </c>
      <c r="R48" s="657">
        <v>540</v>
      </c>
      <c r="S48" s="656">
        <v>559.4</v>
      </c>
      <c r="T48" s="656">
        <v>1735</v>
      </c>
      <c r="U48" s="656">
        <v>1834.3333333333333</v>
      </c>
      <c r="V48" s="656">
        <v>680</v>
      </c>
      <c r="W48" s="656">
        <v>1055</v>
      </c>
      <c r="Y48" s="657">
        <v>76</v>
      </c>
      <c r="Z48" s="656">
        <v>631</v>
      </c>
      <c r="AA48" s="656">
        <v>864</v>
      </c>
      <c r="AB48" s="656">
        <v>164</v>
      </c>
      <c r="AD48" s="657">
        <v>931</v>
      </c>
      <c r="AE48" s="656">
        <v>962.0333333333333</v>
      </c>
      <c r="AF48" s="656">
        <v>2484</v>
      </c>
      <c r="AG48" s="656">
        <v>2628.5666666666666</v>
      </c>
      <c r="AH48" s="656">
        <v>969</v>
      </c>
      <c r="AI48" s="656">
        <v>1515</v>
      </c>
      <c r="AJ48" s="656">
        <v>804</v>
      </c>
      <c r="AK48" s="656">
        <v>1680</v>
      </c>
      <c r="AL48" s="652"/>
    </row>
    <row r="49" spans="1:38">
      <c r="B49" s="648" t="s">
        <v>323</v>
      </c>
      <c r="C49" s="648"/>
      <c r="D49" s="649">
        <v>728</v>
      </c>
      <c r="E49" s="650">
        <v>741.73333333333335</v>
      </c>
      <c r="F49" s="650">
        <v>2782</v>
      </c>
      <c r="G49" s="650">
        <v>2953.6</v>
      </c>
      <c r="H49" s="650">
        <v>1457</v>
      </c>
      <c r="I49" s="650">
        <v>1325</v>
      </c>
      <c r="K49" s="660">
        <v>1640</v>
      </c>
      <c r="L49" s="650">
        <v>1694</v>
      </c>
      <c r="M49" s="650">
        <v>3156</v>
      </c>
      <c r="N49" s="650">
        <v>3294.7333333333336</v>
      </c>
      <c r="O49" s="650">
        <v>1352</v>
      </c>
      <c r="P49" s="650">
        <v>1804</v>
      </c>
      <c r="R49" s="660">
        <v>2660</v>
      </c>
      <c r="S49" s="650">
        <v>2736.3333333333335</v>
      </c>
      <c r="T49" s="650">
        <v>7144</v>
      </c>
      <c r="U49" s="650">
        <v>7393.5666666666666</v>
      </c>
      <c r="V49" s="650">
        <v>3242</v>
      </c>
      <c r="W49" s="650">
        <v>3902</v>
      </c>
      <c r="Y49" s="660">
        <v>382</v>
      </c>
      <c r="Z49" s="650">
        <v>2008</v>
      </c>
      <c r="AA49" s="650">
        <v>3940</v>
      </c>
      <c r="AB49" s="650">
        <v>814</v>
      </c>
      <c r="AD49" s="660">
        <v>5028</v>
      </c>
      <c r="AE49" s="650">
        <v>5172.0666666666666</v>
      </c>
      <c r="AF49" s="650">
        <v>13082</v>
      </c>
      <c r="AG49" s="650">
        <v>13641.9</v>
      </c>
      <c r="AH49" s="650">
        <v>6051</v>
      </c>
      <c r="AI49" s="650">
        <v>7031</v>
      </c>
      <c r="AJ49" s="650">
        <v>4650</v>
      </c>
      <c r="AK49" s="650">
        <v>8432</v>
      </c>
      <c r="AL49" s="652"/>
    </row>
    <row r="50" spans="1:38">
      <c r="B50" s="887">
        <v>3</v>
      </c>
      <c r="C50" s="239" t="s">
        <v>93</v>
      </c>
      <c r="D50" s="656">
        <v>287</v>
      </c>
      <c r="E50" s="656">
        <v>294.36666666666667</v>
      </c>
      <c r="F50" s="656">
        <v>1002</v>
      </c>
      <c r="G50" s="656">
        <v>1012.2333333333333</v>
      </c>
      <c r="H50" s="656">
        <v>559</v>
      </c>
      <c r="I50" s="656">
        <v>443</v>
      </c>
      <c r="K50" s="657">
        <v>899</v>
      </c>
      <c r="L50" s="656">
        <v>927.43333333333328</v>
      </c>
      <c r="M50" s="656">
        <v>1778</v>
      </c>
      <c r="N50" s="656">
        <v>1851</v>
      </c>
      <c r="O50" s="656">
        <v>816</v>
      </c>
      <c r="P50" s="656">
        <v>962</v>
      </c>
      <c r="R50" s="657">
        <v>1253</v>
      </c>
      <c r="S50" s="656">
        <v>1289.9666666666667</v>
      </c>
      <c r="T50" s="656">
        <v>3216</v>
      </c>
      <c r="U50" s="656">
        <v>3353.5</v>
      </c>
      <c r="V50" s="656">
        <v>1455</v>
      </c>
      <c r="W50" s="656">
        <v>1761</v>
      </c>
      <c r="Y50" s="657">
        <v>191</v>
      </c>
      <c r="Z50" s="656">
        <v>767</v>
      </c>
      <c r="AA50" s="656">
        <v>1849</v>
      </c>
      <c r="AB50" s="656">
        <v>409</v>
      </c>
      <c r="AD50" s="657">
        <v>2439</v>
      </c>
      <c r="AE50" s="656">
        <v>2511.7666666666664</v>
      </c>
      <c r="AF50" s="656">
        <v>5996</v>
      </c>
      <c r="AG50" s="656">
        <v>6216.7333333333336</v>
      </c>
      <c r="AH50" s="656">
        <v>2830</v>
      </c>
      <c r="AI50" s="656">
        <v>3166</v>
      </c>
      <c r="AJ50" s="656">
        <v>1866</v>
      </c>
      <c r="AK50" s="656">
        <v>4130</v>
      </c>
      <c r="AL50" s="652"/>
    </row>
    <row r="51" spans="1:38">
      <c r="B51" s="887">
        <v>12</v>
      </c>
      <c r="C51" s="239" t="s">
        <v>94</v>
      </c>
      <c r="D51" s="656">
        <v>65</v>
      </c>
      <c r="E51" s="656">
        <v>69.400000000000006</v>
      </c>
      <c r="F51" s="656">
        <v>327</v>
      </c>
      <c r="G51" s="656">
        <v>338</v>
      </c>
      <c r="H51" s="656">
        <v>144</v>
      </c>
      <c r="I51" s="656">
        <v>183</v>
      </c>
      <c r="K51" s="657">
        <v>142</v>
      </c>
      <c r="L51" s="656">
        <v>146.76666666666668</v>
      </c>
      <c r="M51" s="656">
        <v>197</v>
      </c>
      <c r="N51" s="656">
        <v>203.3</v>
      </c>
      <c r="O51" s="656">
        <v>66</v>
      </c>
      <c r="P51" s="656">
        <v>131</v>
      </c>
      <c r="R51" s="657">
        <v>192</v>
      </c>
      <c r="S51" s="656">
        <v>198.23333333333332</v>
      </c>
      <c r="T51" s="656">
        <v>461</v>
      </c>
      <c r="U51" s="656">
        <v>470.1</v>
      </c>
      <c r="V51" s="656">
        <v>143</v>
      </c>
      <c r="W51" s="656">
        <v>318</v>
      </c>
      <c r="Y51" s="657">
        <v>34</v>
      </c>
      <c r="Z51" s="656">
        <v>168</v>
      </c>
      <c r="AA51" s="656">
        <v>228</v>
      </c>
      <c r="AB51" s="656">
        <v>31</v>
      </c>
      <c r="AD51" s="657">
        <v>399</v>
      </c>
      <c r="AE51" s="656">
        <v>414.4</v>
      </c>
      <c r="AF51" s="656">
        <v>985</v>
      </c>
      <c r="AG51" s="656">
        <v>1011.4</v>
      </c>
      <c r="AH51" s="656">
        <v>353</v>
      </c>
      <c r="AI51" s="656">
        <v>632</v>
      </c>
      <c r="AJ51" s="656">
        <v>224</v>
      </c>
      <c r="AK51" s="656">
        <v>761</v>
      </c>
      <c r="AL51" s="652"/>
    </row>
    <row r="52" spans="1:38">
      <c r="B52" s="887">
        <v>46</v>
      </c>
      <c r="C52" s="239" t="s">
        <v>95</v>
      </c>
      <c r="D52" s="656">
        <v>376</v>
      </c>
      <c r="E52" s="656">
        <v>377.96666666666664</v>
      </c>
      <c r="F52" s="656">
        <v>1453</v>
      </c>
      <c r="G52" s="656">
        <v>1603.3666666666666</v>
      </c>
      <c r="H52" s="656">
        <v>754</v>
      </c>
      <c r="I52" s="656">
        <v>699</v>
      </c>
      <c r="K52" s="657">
        <v>599</v>
      </c>
      <c r="L52" s="656">
        <v>619.79999999999995</v>
      </c>
      <c r="M52" s="656">
        <v>1181</v>
      </c>
      <c r="N52" s="656">
        <v>1240.4333333333334</v>
      </c>
      <c r="O52" s="656">
        <v>470</v>
      </c>
      <c r="P52" s="656">
        <v>711</v>
      </c>
      <c r="R52" s="657">
        <v>1215</v>
      </c>
      <c r="S52" s="656">
        <v>1248.1333333333334</v>
      </c>
      <c r="T52" s="656">
        <v>3467</v>
      </c>
      <c r="U52" s="656">
        <v>3569.9666666666667</v>
      </c>
      <c r="V52" s="656">
        <v>1644</v>
      </c>
      <c r="W52" s="656">
        <v>1823</v>
      </c>
      <c r="Y52" s="657">
        <v>157</v>
      </c>
      <c r="Z52" s="656">
        <v>1073</v>
      </c>
      <c r="AA52" s="656">
        <v>1863</v>
      </c>
      <c r="AB52" s="656">
        <v>374</v>
      </c>
      <c r="AD52" s="657">
        <v>2190</v>
      </c>
      <c r="AE52" s="656">
        <v>2245.9</v>
      </c>
      <c r="AF52" s="656">
        <v>6101</v>
      </c>
      <c r="AG52" s="656">
        <v>6413.7666666666664</v>
      </c>
      <c r="AH52" s="656">
        <v>2868</v>
      </c>
      <c r="AI52" s="656">
        <v>3233</v>
      </c>
      <c r="AJ52" s="656">
        <v>2560</v>
      </c>
      <c r="AK52" s="656">
        <v>3541</v>
      </c>
      <c r="AL52" s="652"/>
    </row>
    <row r="53" spans="1:38">
      <c r="B53" s="648" t="s">
        <v>43</v>
      </c>
      <c r="C53" s="648"/>
      <c r="D53" s="649">
        <v>112</v>
      </c>
      <c r="E53" s="650">
        <v>113.53333333333333</v>
      </c>
      <c r="F53" s="650">
        <v>260</v>
      </c>
      <c r="G53" s="650">
        <v>269.5333333333333</v>
      </c>
      <c r="H53" s="650">
        <v>140</v>
      </c>
      <c r="I53" s="650">
        <v>120</v>
      </c>
      <c r="K53" s="660">
        <v>397</v>
      </c>
      <c r="L53" s="650">
        <v>411.56666666666666</v>
      </c>
      <c r="M53" s="650">
        <v>638</v>
      </c>
      <c r="N53" s="650">
        <v>659.5333333333333</v>
      </c>
      <c r="O53" s="650">
        <v>270</v>
      </c>
      <c r="P53" s="650">
        <v>368</v>
      </c>
      <c r="R53" s="660">
        <v>491</v>
      </c>
      <c r="S53" s="650">
        <v>503.66666666666669</v>
      </c>
      <c r="T53" s="650">
        <v>1149</v>
      </c>
      <c r="U53" s="650">
        <v>1186.2333333333333</v>
      </c>
      <c r="V53" s="650">
        <v>539</v>
      </c>
      <c r="W53" s="650">
        <v>610</v>
      </c>
      <c r="Y53" s="660">
        <v>29</v>
      </c>
      <c r="Z53" s="650">
        <v>427</v>
      </c>
      <c r="AA53" s="650">
        <v>675</v>
      </c>
      <c r="AB53" s="650">
        <v>18</v>
      </c>
      <c r="AD53" s="660">
        <v>1000</v>
      </c>
      <c r="AE53" s="650">
        <v>1028.7666666666669</v>
      </c>
      <c r="AF53" s="650">
        <v>2047</v>
      </c>
      <c r="AG53" s="650">
        <v>2115.3000000000002</v>
      </c>
      <c r="AH53" s="650">
        <v>949</v>
      </c>
      <c r="AI53" s="650">
        <v>1098</v>
      </c>
      <c r="AJ53" s="650">
        <v>915</v>
      </c>
      <c r="AK53" s="650">
        <v>1132</v>
      </c>
      <c r="AL53" s="652"/>
    </row>
    <row r="54" spans="1:38">
      <c r="B54" s="889">
        <v>10</v>
      </c>
      <c r="C54" s="544" t="s">
        <v>107</v>
      </c>
      <c r="D54" s="653">
        <v>45</v>
      </c>
      <c r="E54" s="653">
        <v>46.3</v>
      </c>
      <c r="F54" s="653">
        <v>70</v>
      </c>
      <c r="G54" s="653">
        <v>72</v>
      </c>
      <c r="H54" s="653">
        <v>41</v>
      </c>
      <c r="I54" s="653">
        <v>29</v>
      </c>
      <c r="K54" s="655">
        <v>200</v>
      </c>
      <c r="L54" s="653">
        <v>204.93333333333334</v>
      </c>
      <c r="M54" s="653">
        <v>302</v>
      </c>
      <c r="N54" s="653">
        <v>306.66666666666669</v>
      </c>
      <c r="O54" s="653">
        <v>141</v>
      </c>
      <c r="P54" s="653">
        <v>161</v>
      </c>
      <c r="R54" s="655">
        <v>254</v>
      </c>
      <c r="S54" s="653">
        <v>258.86666666666667</v>
      </c>
      <c r="T54" s="653">
        <v>521</v>
      </c>
      <c r="U54" s="653">
        <v>532.20000000000005</v>
      </c>
      <c r="V54" s="653">
        <v>242</v>
      </c>
      <c r="W54" s="653">
        <v>279</v>
      </c>
      <c r="Y54" s="655">
        <v>6</v>
      </c>
      <c r="Z54" s="653">
        <v>150</v>
      </c>
      <c r="AA54" s="653">
        <v>354</v>
      </c>
      <c r="AB54" s="653">
        <v>11</v>
      </c>
      <c r="AD54" s="655">
        <v>499</v>
      </c>
      <c r="AE54" s="653">
        <v>510.1</v>
      </c>
      <c r="AF54" s="653">
        <v>893</v>
      </c>
      <c r="AG54" s="653">
        <v>910.86666666666679</v>
      </c>
      <c r="AH54" s="653">
        <v>424</v>
      </c>
      <c r="AI54" s="653">
        <v>469</v>
      </c>
      <c r="AJ54" s="653">
        <v>375</v>
      </c>
      <c r="AK54" s="653">
        <v>518</v>
      </c>
      <c r="AL54" s="652"/>
    </row>
    <row r="55" spans="1:38">
      <c r="B55" s="888">
        <v>6</v>
      </c>
      <c r="C55" s="242" t="s">
        <v>106</v>
      </c>
      <c r="D55" s="656">
        <v>67</v>
      </c>
      <c r="E55" s="656">
        <v>67.233333333333334</v>
      </c>
      <c r="F55" s="656">
        <v>190</v>
      </c>
      <c r="G55" s="656">
        <v>197.53333333333333</v>
      </c>
      <c r="H55" s="656">
        <v>99</v>
      </c>
      <c r="I55" s="656">
        <v>91</v>
      </c>
      <c r="K55" s="657">
        <v>197</v>
      </c>
      <c r="L55" s="656">
        <v>206.63333333333333</v>
      </c>
      <c r="M55" s="656">
        <v>336</v>
      </c>
      <c r="N55" s="656">
        <v>352.86666666666667</v>
      </c>
      <c r="O55" s="656">
        <v>129</v>
      </c>
      <c r="P55" s="656">
        <v>207</v>
      </c>
      <c r="R55" s="657">
        <v>237</v>
      </c>
      <c r="S55" s="656">
        <v>244.8</v>
      </c>
      <c r="T55" s="656">
        <v>628</v>
      </c>
      <c r="U55" s="656">
        <v>654.0333333333333</v>
      </c>
      <c r="V55" s="656">
        <v>297</v>
      </c>
      <c r="W55" s="656">
        <v>331</v>
      </c>
      <c r="Y55" s="657">
        <v>23</v>
      </c>
      <c r="Z55" s="656">
        <v>277</v>
      </c>
      <c r="AA55" s="656">
        <v>321</v>
      </c>
      <c r="AB55" s="656">
        <v>7</v>
      </c>
      <c r="AD55" s="657">
        <v>501</v>
      </c>
      <c r="AE55" s="656">
        <v>518.66666666666674</v>
      </c>
      <c r="AF55" s="656">
        <v>1154</v>
      </c>
      <c r="AG55" s="656">
        <v>1204.4333333333334</v>
      </c>
      <c r="AH55" s="656">
        <v>525</v>
      </c>
      <c r="AI55" s="656">
        <v>629</v>
      </c>
      <c r="AJ55" s="656">
        <v>540</v>
      </c>
      <c r="AK55" s="656">
        <v>614</v>
      </c>
      <c r="AL55" s="652"/>
    </row>
    <row r="56" spans="1:38">
      <c r="A56" s="335"/>
      <c r="B56" s="648" t="s">
        <v>46</v>
      </c>
      <c r="C56" s="648"/>
      <c r="D56" s="649">
        <v>344</v>
      </c>
      <c r="E56" s="650">
        <v>348.1</v>
      </c>
      <c r="F56" s="650">
        <v>2158</v>
      </c>
      <c r="G56" s="650">
        <v>2156.9666666666667</v>
      </c>
      <c r="H56" s="650">
        <v>1384</v>
      </c>
      <c r="I56" s="650">
        <v>774</v>
      </c>
      <c r="K56" s="660">
        <v>1135</v>
      </c>
      <c r="L56" s="650">
        <v>1193.7</v>
      </c>
      <c r="M56" s="650">
        <v>1967</v>
      </c>
      <c r="N56" s="650">
        <v>2069.666666666667</v>
      </c>
      <c r="O56" s="650">
        <v>825</v>
      </c>
      <c r="P56" s="650">
        <v>1142</v>
      </c>
      <c r="R56" s="660">
        <v>2064</v>
      </c>
      <c r="S56" s="650">
        <v>2143.9</v>
      </c>
      <c r="T56" s="650">
        <v>4306</v>
      </c>
      <c r="U56" s="650">
        <v>4470.8666666666668</v>
      </c>
      <c r="V56" s="650">
        <v>1587</v>
      </c>
      <c r="W56" s="650">
        <v>2719</v>
      </c>
      <c r="Y56" s="660">
        <v>179</v>
      </c>
      <c r="Z56" s="650">
        <v>2418</v>
      </c>
      <c r="AA56" s="650">
        <v>1566</v>
      </c>
      <c r="AB56" s="650">
        <v>143</v>
      </c>
      <c r="AD56" s="660">
        <v>3543</v>
      </c>
      <c r="AE56" s="650">
        <v>3685.7000000000003</v>
      </c>
      <c r="AF56" s="650">
        <v>8431</v>
      </c>
      <c r="AG56" s="650">
        <v>8697.5</v>
      </c>
      <c r="AH56" s="650">
        <v>3796</v>
      </c>
      <c r="AI56" s="650">
        <v>4635</v>
      </c>
      <c r="AJ56" s="650">
        <v>2949</v>
      </c>
      <c r="AK56" s="650">
        <v>5482</v>
      </c>
      <c r="AL56" s="652"/>
    </row>
    <row r="57" spans="1:38">
      <c r="B57" s="887">
        <v>15</v>
      </c>
      <c r="C57" s="239" t="s">
        <v>524</v>
      </c>
      <c r="D57" s="656">
        <v>128</v>
      </c>
      <c r="E57" s="656">
        <v>133.83333333333334</v>
      </c>
      <c r="F57" s="656">
        <v>613</v>
      </c>
      <c r="G57" s="656">
        <v>569.20000000000005</v>
      </c>
      <c r="H57" s="656">
        <v>385</v>
      </c>
      <c r="I57" s="656">
        <v>228</v>
      </c>
      <c r="K57" s="657">
        <v>452</v>
      </c>
      <c r="L57" s="656">
        <v>470.23333333333335</v>
      </c>
      <c r="M57" s="656">
        <v>849</v>
      </c>
      <c r="N57" s="656">
        <v>882.43333333333328</v>
      </c>
      <c r="O57" s="656">
        <v>358</v>
      </c>
      <c r="P57" s="656">
        <v>491</v>
      </c>
      <c r="R57" s="657">
        <v>869</v>
      </c>
      <c r="S57" s="656">
        <v>908.6</v>
      </c>
      <c r="T57" s="656">
        <v>1936</v>
      </c>
      <c r="U57" s="656">
        <v>2013.6666666666667</v>
      </c>
      <c r="V57" s="656">
        <v>719</v>
      </c>
      <c r="W57" s="656">
        <v>1217</v>
      </c>
      <c r="Y57" s="657">
        <v>59</v>
      </c>
      <c r="Z57" s="656">
        <v>1069</v>
      </c>
      <c r="AA57" s="656">
        <v>721</v>
      </c>
      <c r="AB57" s="656">
        <v>87</v>
      </c>
      <c r="AD57" s="657">
        <v>1449</v>
      </c>
      <c r="AE57" s="656">
        <v>1512.6666666666667</v>
      </c>
      <c r="AF57" s="656">
        <v>3398</v>
      </c>
      <c r="AG57" s="656">
        <v>3465.3</v>
      </c>
      <c r="AH57" s="656">
        <v>1462</v>
      </c>
      <c r="AI57" s="656">
        <v>1936</v>
      </c>
      <c r="AJ57" s="656">
        <v>1218</v>
      </c>
      <c r="AK57" s="656">
        <v>2180</v>
      </c>
      <c r="AL57" s="652"/>
    </row>
    <row r="58" spans="1:38">
      <c r="B58" s="887">
        <v>27</v>
      </c>
      <c r="C58" s="239" t="s">
        <v>83</v>
      </c>
      <c r="D58" s="656">
        <v>20</v>
      </c>
      <c r="E58" s="656">
        <v>20</v>
      </c>
      <c r="F58" s="656">
        <v>36</v>
      </c>
      <c r="G58" s="656">
        <v>36</v>
      </c>
      <c r="H58" s="656">
        <v>16</v>
      </c>
      <c r="I58" s="656">
        <v>20</v>
      </c>
      <c r="K58" s="657">
        <v>135</v>
      </c>
      <c r="L58" s="656">
        <v>138.13333333333333</v>
      </c>
      <c r="M58" s="656">
        <v>212</v>
      </c>
      <c r="N58" s="656">
        <v>216.06666666666666</v>
      </c>
      <c r="O58" s="656">
        <v>93</v>
      </c>
      <c r="P58" s="656">
        <v>119</v>
      </c>
      <c r="R58" s="657">
        <v>263</v>
      </c>
      <c r="S58" s="656">
        <v>266.89999999999998</v>
      </c>
      <c r="T58" s="656">
        <v>415</v>
      </c>
      <c r="U58" s="656">
        <v>426.26666666666665</v>
      </c>
      <c r="V58" s="656">
        <v>138</v>
      </c>
      <c r="W58" s="656">
        <v>277</v>
      </c>
      <c r="Y58" s="657">
        <v>9</v>
      </c>
      <c r="Z58" s="656">
        <v>269</v>
      </c>
      <c r="AA58" s="656">
        <v>132</v>
      </c>
      <c r="AB58" s="656">
        <v>5</v>
      </c>
      <c r="AD58" s="657">
        <v>418</v>
      </c>
      <c r="AE58" s="656">
        <v>425.0333333333333</v>
      </c>
      <c r="AF58" s="656">
        <v>663</v>
      </c>
      <c r="AG58" s="656">
        <v>678.33333333333326</v>
      </c>
      <c r="AH58" s="656">
        <v>247</v>
      </c>
      <c r="AI58" s="656">
        <v>416</v>
      </c>
      <c r="AJ58" s="656">
        <v>273</v>
      </c>
      <c r="AK58" s="656">
        <v>390</v>
      </c>
      <c r="AL58" s="652"/>
    </row>
    <row r="59" spans="1:38">
      <c r="B59" s="887">
        <v>32</v>
      </c>
      <c r="C59" s="239" t="s">
        <v>324</v>
      </c>
      <c r="D59" s="656">
        <v>46</v>
      </c>
      <c r="E59" s="656">
        <v>46</v>
      </c>
      <c r="F59" s="656">
        <v>225</v>
      </c>
      <c r="G59" s="656">
        <v>225.73333333333332</v>
      </c>
      <c r="H59" s="656">
        <v>92</v>
      </c>
      <c r="I59" s="656">
        <v>133</v>
      </c>
      <c r="K59" s="657">
        <v>157</v>
      </c>
      <c r="L59" s="656">
        <v>166.9</v>
      </c>
      <c r="M59" s="656">
        <v>243</v>
      </c>
      <c r="N59" s="656">
        <v>255.93333333333334</v>
      </c>
      <c r="O59" s="656">
        <v>105</v>
      </c>
      <c r="P59" s="656">
        <v>138</v>
      </c>
      <c r="R59" s="657">
        <v>250</v>
      </c>
      <c r="S59" s="656">
        <v>258.8</v>
      </c>
      <c r="T59" s="656">
        <v>470</v>
      </c>
      <c r="U59" s="656">
        <v>492.56666666666666</v>
      </c>
      <c r="V59" s="656">
        <v>181</v>
      </c>
      <c r="W59" s="656">
        <v>289</v>
      </c>
      <c r="Y59" s="657">
        <v>25</v>
      </c>
      <c r="Z59" s="656">
        <v>286</v>
      </c>
      <c r="AA59" s="656">
        <v>155</v>
      </c>
      <c r="AB59" s="656">
        <v>4</v>
      </c>
      <c r="AD59" s="657">
        <v>453</v>
      </c>
      <c r="AE59" s="656">
        <v>471.70000000000005</v>
      </c>
      <c r="AF59" s="656">
        <v>938</v>
      </c>
      <c r="AG59" s="656">
        <v>974.23333333333335</v>
      </c>
      <c r="AH59" s="656">
        <v>378</v>
      </c>
      <c r="AI59" s="656">
        <v>560</v>
      </c>
      <c r="AJ59" s="656">
        <v>409</v>
      </c>
      <c r="AK59" s="656">
        <v>529</v>
      </c>
      <c r="AL59" s="652"/>
    </row>
    <row r="60" spans="1:38">
      <c r="B60" s="887">
        <v>36</v>
      </c>
      <c r="C60" s="239" t="s">
        <v>84</v>
      </c>
      <c r="D60" s="656">
        <v>150</v>
      </c>
      <c r="E60" s="656">
        <v>148.26666666666668</v>
      </c>
      <c r="F60" s="656">
        <v>1284</v>
      </c>
      <c r="G60" s="656">
        <v>1326.0333333333333</v>
      </c>
      <c r="H60" s="656">
        <v>891</v>
      </c>
      <c r="I60" s="656">
        <v>393</v>
      </c>
      <c r="K60" s="657">
        <v>391</v>
      </c>
      <c r="L60" s="656">
        <v>418.43333333333334</v>
      </c>
      <c r="M60" s="656">
        <v>663</v>
      </c>
      <c r="N60" s="656">
        <v>715.23333333333335</v>
      </c>
      <c r="O60" s="656">
        <v>269</v>
      </c>
      <c r="P60" s="656">
        <v>394</v>
      </c>
      <c r="R60" s="657">
        <v>682</v>
      </c>
      <c r="S60" s="656">
        <v>709.6</v>
      </c>
      <c r="T60" s="656">
        <v>1485</v>
      </c>
      <c r="U60" s="656">
        <v>1538.3666666666666</v>
      </c>
      <c r="V60" s="656">
        <v>549</v>
      </c>
      <c r="W60" s="656">
        <v>936</v>
      </c>
      <c r="Y60" s="657">
        <v>86</v>
      </c>
      <c r="Z60" s="656">
        <v>794</v>
      </c>
      <c r="AA60" s="656">
        <v>558</v>
      </c>
      <c r="AB60" s="656">
        <v>47</v>
      </c>
      <c r="AD60" s="657">
        <v>1223</v>
      </c>
      <c r="AE60" s="656">
        <v>1276.3000000000002</v>
      </c>
      <c r="AF60" s="656">
        <v>3432</v>
      </c>
      <c r="AG60" s="656">
        <v>3579.6333333333332</v>
      </c>
      <c r="AH60" s="656">
        <v>1709</v>
      </c>
      <c r="AI60" s="656">
        <v>1723</v>
      </c>
      <c r="AJ60" s="656">
        <v>1049</v>
      </c>
      <c r="AK60" s="656">
        <v>2383</v>
      </c>
      <c r="AL60" s="652"/>
    </row>
    <row r="61" spans="1:38">
      <c r="B61" s="648" t="s">
        <v>325</v>
      </c>
      <c r="C61" s="648"/>
      <c r="D61" s="649">
        <v>939</v>
      </c>
      <c r="E61" s="650">
        <v>954.5</v>
      </c>
      <c r="F61" s="650">
        <v>4854</v>
      </c>
      <c r="G61" s="650">
        <v>4895.7666666666664</v>
      </c>
      <c r="H61" s="650">
        <v>2518</v>
      </c>
      <c r="I61" s="650">
        <v>2336</v>
      </c>
      <c r="K61" s="660">
        <v>4012</v>
      </c>
      <c r="L61" s="650">
        <v>4130.3999999999996</v>
      </c>
      <c r="M61" s="650">
        <v>9011</v>
      </c>
      <c r="N61" s="650">
        <v>9323.8333333333339</v>
      </c>
      <c r="O61" s="650">
        <v>3642</v>
      </c>
      <c r="P61" s="650">
        <v>5369</v>
      </c>
      <c r="R61" s="660">
        <v>4780</v>
      </c>
      <c r="S61" s="650">
        <v>4908.333333333333</v>
      </c>
      <c r="T61" s="650">
        <v>23037</v>
      </c>
      <c r="U61" s="650">
        <v>23691.433333333334</v>
      </c>
      <c r="V61" s="650">
        <v>9865</v>
      </c>
      <c r="W61" s="650">
        <v>13172</v>
      </c>
      <c r="Y61" s="660">
        <v>374</v>
      </c>
      <c r="Z61" s="650">
        <v>5980</v>
      </c>
      <c r="AA61" s="650">
        <v>13623</v>
      </c>
      <c r="AB61" s="650">
        <v>3060</v>
      </c>
      <c r="AD61" s="660">
        <v>9731</v>
      </c>
      <c r="AE61" s="650">
        <v>9993.2333333333336</v>
      </c>
      <c r="AF61" s="650">
        <v>36902</v>
      </c>
      <c r="AG61" s="650">
        <v>37911.033333333333</v>
      </c>
      <c r="AH61" s="650">
        <v>16025</v>
      </c>
      <c r="AI61" s="650">
        <v>20877</v>
      </c>
      <c r="AJ61" s="650">
        <v>12330</v>
      </c>
      <c r="AK61" s="650">
        <v>24572</v>
      </c>
      <c r="AL61" s="652"/>
    </row>
    <row r="62" spans="1:38">
      <c r="B62" s="890">
        <v>28</v>
      </c>
      <c r="C62" s="245" t="s">
        <v>326</v>
      </c>
      <c r="D62" s="653">
        <v>939</v>
      </c>
      <c r="E62" s="653">
        <v>954.5</v>
      </c>
      <c r="F62" s="653">
        <v>4854</v>
      </c>
      <c r="G62" s="653">
        <v>4895.7666666666664</v>
      </c>
      <c r="H62" s="653">
        <v>2518</v>
      </c>
      <c r="I62" s="653">
        <v>2336</v>
      </c>
      <c r="K62" s="655">
        <v>4012</v>
      </c>
      <c r="L62" s="653">
        <v>4130.3999999999996</v>
      </c>
      <c r="M62" s="653">
        <v>9011</v>
      </c>
      <c r="N62" s="653">
        <v>9323.8333333333339</v>
      </c>
      <c r="O62" s="653">
        <v>3642</v>
      </c>
      <c r="P62" s="653">
        <v>5369</v>
      </c>
      <c r="R62" s="655">
        <v>4780</v>
      </c>
      <c r="S62" s="653">
        <v>4908.333333333333</v>
      </c>
      <c r="T62" s="653">
        <v>23037</v>
      </c>
      <c r="U62" s="653">
        <v>23691.433333333334</v>
      </c>
      <c r="V62" s="653">
        <v>9865</v>
      </c>
      <c r="W62" s="653">
        <v>13172</v>
      </c>
      <c r="Y62" s="655">
        <v>374</v>
      </c>
      <c r="Z62" s="653">
        <v>5980</v>
      </c>
      <c r="AA62" s="653">
        <v>13623</v>
      </c>
      <c r="AB62" s="653">
        <v>3060</v>
      </c>
      <c r="AD62" s="655">
        <v>9731</v>
      </c>
      <c r="AE62" s="653">
        <v>9993.2333333333336</v>
      </c>
      <c r="AF62" s="653">
        <v>36902</v>
      </c>
      <c r="AG62" s="653">
        <v>37911.033333333333</v>
      </c>
      <c r="AH62" s="653">
        <v>16025</v>
      </c>
      <c r="AI62" s="653">
        <v>20877</v>
      </c>
      <c r="AJ62" s="653">
        <v>12330</v>
      </c>
      <c r="AK62" s="653">
        <v>24572</v>
      </c>
      <c r="AL62" s="652"/>
    </row>
    <row r="63" spans="1:38">
      <c r="B63" s="648" t="s">
        <v>327</v>
      </c>
      <c r="C63" s="648"/>
      <c r="D63" s="649">
        <v>91</v>
      </c>
      <c r="E63" s="650">
        <v>94.13333333333334</v>
      </c>
      <c r="F63" s="650">
        <v>318</v>
      </c>
      <c r="G63" s="650">
        <v>315.86666666666667</v>
      </c>
      <c r="H63" s="650">
        <v>182</v>
      </c>
      <c r="I63" s="650">
        <v>136</v>
      </c>
      <c r="K63" s="660">
        <v>398</v>
      </c>
      <c r="L63" s="650">
        <v>414.73333333333335</v>
      </c>
      <c r="M63" s="650">
        <v>698</v>
      </c>
      <c r="N63" s="650">
        <v>727.93333333333328</v>
      </c>
      <c r="O63" s="650">
        <v>313</v>
      </c>
      <c r="P63" s="650">
        <v>385</v>
      </c>
      <c r="R63" s="660">
        <v>463</v>
      </c>
      <c r="S63" s="650">
        <v>481.5</v>
      </c>
      <c r="T63" s="650">
        <v>1193</v>
      </c>
      <c r="U63" s="650">
        <v>1248.6666666666667</v>
      </c>
      <c r="V63" s="650">
        <v>516</v>
      </c>
      <c r="W63" s="650">
        <v>677</v>
      </c>
      <c r="Y63" s="660">
        <v>63</v>
      </c>
      <c r="Z63" s="650">
        <v>290</v>
      </c>
      <c r="AA63" s="650">
        <v>746</v>
      </c>
      <c r="AB63" s="650">
        <v>94</v>
      </c>
      <c r="AD63" s="660">
        <v>952</v>
      </c>
      <c r="AE63" s="650">
        <v>990.36666666666667</v>
      </c>
      <c r="AF63" s="650">
        <v>2209</v>
      </c>
      <c r="AG63" s="650">
        <v>2292.4666666666667</v>
      </c>
      <c r="AH63" s="650">
        <v>1011</v>
      </c>
      <c r="AI63" s="650">
        <v>1198</v>
      </c>
      <c r="AJ63" s="650">
        <v>611</v>
      </c>
      <c r="AK63" s="650">
        <v>1598</v>
      </c>
      <c r="AL63" s="652"/>
    </row>
    <row r="64" spans="1:38">
      <c r="B64" s="889">
        <v>30</v>
      </c>
      <c r="C64" s="544" t="s">
        <v>328</v>
      </c>
      <c r="D64" s="653">
        <v>91</v>
      </c>
      <c r="E64" s="653">
        <v>94.13333333333334</v>
      </c>
      <c r="F64" s="653">
        <v>318</v>
      </c>
      <c r="G64" s="653">
        <v>315.86666666666667</v>
      </c>
      <c r="H64" s="653">
        <v>182</v>
      </c>
      <c r="I64" s="653">
        <v>136</v>
      </c>
      <c r="K64" s="655">
        <v>398</v>
      </c>
      <c r="L64" s="653">
        <v>414.73333333333335</v>
      </c>
      <c r="M64" s="653">
        <v>698</v>
      </c>
      <c r="N64" s="653">
        <v>727.93333333333328</v>
      </c>
      <c r="O64" s="653">
        <v>313</v>
      </c>
      <c r="P64" s="653">
        <v>385</v>
      </c>
      <c r="R64" s="655">
        <v>463</v>
      </c>
      <c r="S64" s="653">
        <v>481.5</v>
      </c>
      <c r="T64" s="653">
        <v>1193</v>
      </c>
      <c r="U64" s="653">
        <v>1248.6666666666667</v>
      </c>
      <c r="V64" s="653">
        <v>516</v>
      </c>
      <c r="W64" s="653">
        <v>677</v>
      </c>
      <c r="Y64" s="655">
        <v>63</v>
      </c>
      <c r="Z64" s="653">
        <v>290</v>
      </c>
      <c r="AA64" s="653">
        <v>746</v>
      </c>
      <c r="AB64" s="653">
        <v>94</v>
      </c>
      <c r="AD64" s="655">
        <v>952</v>
      </c>
      <c r="AE64" s="653">
        <v>990.36666666666667</v>
      </c>
      <c r="AF64" s="653">
        <v>2209</v>
      </c>
      <c r="AG64" s="653">
        <v>2292.4666666666667</v>
      </c>
      <c r="AH64" s="653">
        <v>1011</v>
      </c>
      <c r="AI64" s="653">
        <v>1198</v>
      </c>
      <c r="AJ64" s="653">
        <v>611</v>
      </c>
      <c r="AK64" s="653">
        <v>1598</v>
      </c>
      <c r="AL64" s="652"/>
    </row>
    <row r="65" spans="2:38">
      <c r="B65" s="648" t="s">
        <v>49</v>
      </c>
      <c r="C65" s="648"/>
      <c r="D65" s="649">
        <v>81</v>
      </c>
      <c r="E65" s="650">
        <v>76.766666666666666</v>
      </c>
      <c r="F65" s="650">
        <v>243</v>
      </c>
      <c r="G65" s="650">
        <v>227.73333333333332</v>
      </c>
      <c r="H65" s="650">
        <v>146</v>
      </c>
      <c r="I65" s="650">
        <v>97</v>
      </c>
      <c r="K65" s="660">
        <v>133</v>
      </c>
      <c r="L65" s="650">
        <v>134.93333333333334</v>
      </c>
      <c r="M65" s="650">
        <v>250</v>
      </c>
      <c r="N65" s="650">
        <v>256.23333333333335</v>
      </c>
      <c r="O65" s="650">
        <v>96</v>
      </c>
      <c r="P65" s="650">
        <v>154</v>
      </c>
      <c r="R65" s="660">
        <v>286</v>
      </c>
      <c r="S65" s="650">
        <v>297.5</v>
      </c>
      <c r="T65" s="650">
        <v>860</v>
      </c>
      <c r="U65" s="650">
        <v>890.6</v>
      </c>
      <c r="V65" s="650">
        <v>222</v>
      </c>
      <c r="W65" s="650">
        <v>638</v>
      </c>
      <c r="Y65" s="660">
        <v>16</v>
      </c>
      <c r="Z65" s="650">
        <v>419</v>
      </c>
      <c r="AA65" s="650">
        <v>410</v>
      </c>
      <c r="AB65" s="650">
        <v>15</v>
      </c>
      <c r="AD65" s="660">
        <v>500</v>
      </c>
      <c r="AE65" s="650">
        <v>509.2</v>
      </c>
      <c r="AF65" s="650">
        <v>1353</v>
      </c>
      <c r="AG65" s="650">
        <v>1374.5666666666666</v>
      </c>
      <c r="AH65" s="650">
        <v>464</v>
      </c>
      <c r="AI65" s="650">
        <v>889</v>
      </c>
      <c r="AJ65" s="650">
        <v>564</v>
      </c>
      <c r="AK65" s="650">
        <v>789</v>
      </c>
      <c r="AL65" s="652"/>
    </row>
    <row r="66" spans="2:38">
      <c r="B66" s="891">
        <v>31</v>
      </c>
      <c r="C66" s="664" t="s">
        <v>329</v>
      </c>
      <c r="D66" s="653">
        <v>81</v>
      </c>
      <c r="E66" s="653">
        <v>76.766666666666666</v>
      </c>
      <c r="F66" s="653">
        <v>243</v>
      </c>
      <c r="G66" s="653">
        <v>227.73333333333332</v>
      </c>
      <c r="H66" s="653">
        <v>146</v>
      </c>
      <c r="I66" s="653">
        <v>97</v>
      </c>
      <c r="K66" s="655">
        <v>133</v>
      </c>
      <c r="L66" s="653">
        <v>134.93333333333334</v>
      </c>
      <c r="M66" s="653">
        <v>250</v>
      </c>
      <c r="N66" s="653">
        <v>256.23333333333335</v>
      </c>
      <c r="O66" s="653">
        <v>96</v>
      </c>
      <c r="P66" s="653">
        <v>154</v>
      </c>
      <c r="R66" s="655">
        <v>286</v>
      </c>
      <c r="S66" s="653">
        <v>297.5</v>
      </c>
      <c r="T66" s="653">
        <v>860</v>
      </c>
      <c r="U66" s="653">
        <v>890.6</v>
      </c>
      <c r="V66" s="653">
        <v>222</v>
      </c>
      <c r="W66" s="653">
        <v>638</v>
      </c>
      <c r="Y66" s="655">
        <v>16</v>
      </c>
      <c r="Z66" s="653">
        <v>419</v>
      </c>
      <c r="AA66" s="653">
        <v>410</v>
      </c>
      <c r="AB66" s="653">
        <v>15</v>
      </c>
      <c r="AD66" s="655">
        <v>500</v>
      </c>
      <c r="AE66" s="653">
        <v>509.2</v>
      </c>
      <c r="AF66" s="653">
        <v>1353</v>
      </c>
      <c r="AG66" s="653">
        <v>1374.5666666666666</v>
      </c>
      <c r="AH66" s="653">
        <v>464</v>
      </c>
      <c r="AI66" s="653">
        <v>889</v>
      </c>
      <c r="AJ66" s="653">
        <v>564</v>
      </c>
      <c r="AK66" s="653">
        <v>789</v>
      </c>
      <c r="AL66" s="652"/>
    </row>
    <row r="67" spans="2:38">
      <c r="B67" s="648" t="s">
        <v>64</v>
      </c>
      <c r="C67" s="648"/>
      <c r="D67" s="649">
        <v>445</v>
      </c>
      <c r="E67" s="650">
        <v>444.33333333333337</v>
      </c>
      <c r="F67" s="650">
        <v>2010</v>
      </c>
      <c r="G67" s="650">
        <v>2022</v>
      </c>
      <c r="H67" s="650">
        <v>1335</v>
      </c>
      <c r="I67" s="650">
        <v>675</v>
      </c>
      <c r="K67" s="660">
        <v>985</v>
      </c>
      <c r="L67" s="650">
        <v>1014.2333333333333</v>
      </c>
      <c r="M67" s="650">
        <v>1797</v>
      </c>
      <c r="N67" s="650">
        <v>1847.7333333333333</v>
      </c>
      <c r="O67" s="650">
        <v>754</v>
      </c>
      <c r="P67" s="650">
        <v>1043</v>
      </c>
      <c r="R67" s="660">
        <v>1742</v>
      </c>
      <c r="S67" s="650">
        <v>1799.6666666666665</v>
      </c>
      <c r="T67" s="650">
        <v>4395</v>
      </c>
      <c r="U67" s="650">
        <v>4553.2333333333336</v>
      </c>
      <c r="V67" s="650">
        <v>1775</v>
      </c>
      <c r="W67" s="650">
        <v>2620</v>
      </c>
      <c r="Y67" s="660">
        <v>188</v>
      </c>
      <c r="Z67" s="650">
        <v>1850</v>
      </c>
      <c r="AA67" s="650">
        <v>2210</v>
      </c>
      <c r="AB67" s="650">
        <v>147</v>
      </c>
      <c r="AD67" s="660">
        <v>3172</v>
      </c>
      <c r="AE67" s="650">
        <v>3258.2333333333336</v>
      </c>
      <c r="AF67" s="650">
        <v>8202</v>
      </c>
      <c r="AG67" s="650">
        <v>8422.9666666666672</v>
      </c>
      <c r="AH67" s="650">
        <v>3864</v>
      </c>
      <c r="AI67" s="650">
        <v>4338</v>
      </c>
      <c r="AJ67" s="650">
        <v>3219</v>
      </c>
      <c r="AK67" s="650">
        <v>4983</v>
      </c>
      <c r="AL67" s="652"/>
    </row>
    <row r="68" spans="2:38">
      <c r="B68" s="887">
        <v>1</v>
      </c>
      <c r="C68" s="239" t="s">
        <v>330</v>
      </c>
      <c r="D68" s="656">
        <v>71</v>
      </c>
      <c r="E68" s="656">
        <v>74.833333333333329</v>
      </c>
      <c r="F68" s="656">
        <v>304</v>
      </c>
      <c r="G68" s="656">
        <v>356.93333333333334</v>
      </c>
      <c r="H68" s="656">
        <v>212</v>
      </c>
      <c r="I68" s="656">
        <v>92</v>
      </c>
      <c r="K68" s="657">
        <v>133</v>
      </c>
      <c r="L68" s="656">
        <v>136.06666666666666</v>
      </c>
      <c r="M68" s="656">
        <v>215</v>
      </c>
      <c r="N68" s="656">
        <v>215.9</v>
      </c>
      <c r="O68" s="656">
        <v>98</v>
      </c>
      <c r="P68" s="656">
        <v>117</v>
      </c>
      <c r="R68" s="657">
        <v>232</v>
      </c>
      <c r="S68" s="656">
        <v>242.5</v>
      </c>
      <c r="T68" s="656">
        <v>462</v>
      </c>
      <c r="U68" s="656">
        <v>484.23333333333335</v>
      </c>
      <c r="V68" s="656">
        <v>158</v>
      </c>
      <c r="W68" s="656">
        <v>304</v>
      </c>
      <c r="Y68" s="657">
        <v>22</v>
      </c>
      <c r="Z68" s="656">
        <v>174</v>
      </c>
      <c r="AA68" s="656">
        <v>260</v>
      </c>
      <c r="AB68" s="656">
        <v>6</v>
      </c>
      <c r="AD68" s="657">
        <v>436</v>
      </c>
      <c r="AE68" s="656">
        <v>453.4</v>
      </c>
      <c r="AF68" s="656">
        <v>981</v>
      </c>
      <c r="AG68" s="656">
        <v>1057.0666666666666</v>
      </c>
      <c r="AH68" s="656">
        <v>468</v>
      </c>
      <c r="AI68" s="656">
        <v>513</v>
      </c>
      <c r="AJ68" s="656">
        <v>312</v>
      </c>
      <c r="AK68" s="656">
        <v>669</v>
      </c>
      <c r="AL68" s="652"/>
    </row>
    <row r="69" spans="2:38">
      <c r="B69" s="887">
        <v>20</v>
      </c>
      <c r="C69" s="239" t="s">
        <v>331</v>
      </c>
      <c r="D69" s="656">
        <v>144</v>
      </c>
      <c r="E69" s="656">
        <v>143.76666666666668</v>
      </c>
      <c r="F69" s="656">
        <v>635</v>
      </c>
      <c r="G69" s="656">
        <v>605.83333333333337</v>
      </c>
      <c r="H69" s="656">
        <v>432</v>
      </c>
      <c r="I69" s="656">
        <v>203</v>
      </c>
      <c r="K69" s="657">
        <v>278</v>
      </c>
      <c r="L69" s="656">
        <v>285.06666666666666</v>
      </c>
      <c r="M69" s="656">
        <v>543</v>
      </c>
      <c r="N69" s="656">
        <v>554.36666666666667</v>
      </c>
      <c r="O69" s="656">
        <v>242</v>
      </c>
      <c r="P69" s="656">
        <v>301</v>
      </c>
      <c r="R69" s="657">
        <v>552</v>
      </c>
      <c r="S69" s="656">
        <v>572.73333333333335</v>
      </c>
      <c r="T69" s="656">
        <v>1275</v>
      </c>
      <c r="U69" s="656">
        <v>1333.8</v>
      </c>
      <c r="V69" s="656">
        <v>494</v>
      </c>
      <c r="W69" s="656">
        <v>781</v>
      </c>
      <c r="Y69" s="657">
        <v>35</v>
      </c>
      <c r="Z69" s="656">
        <v>600</v>
      </c>
      <c r="AA69" s="656">
        <v>609</v>
      </c>
      <c r="AB69" s="656">
        <v>31</v>
      </c>
      <c r="AD69" s="657">
        <v>974</v>
      </c>
      <c r="AE69" s="656">
        <v>1001.5666666666667</v>
      </c>
      <c r="AF69" s="656">
        <v>2453</v>
      </c>
      <c r="AG69" s="656">
        <v>2494</v>
      </c>
      <c r="AH69" s="656">
        <v>1168</v>
      </c>
      <c r="AI69" s="656">
        <v>1285</v>
      </c>
      <c r="AJ69" s="656">
        <v>1116</v>
      </c>
      <c r="AK69" s="656">
        <v>1337</v>
      </c>
      <c r="AL69" s="652"/>
    </row>
    <row r="70" spans="2:38">
      <c r="B70" s="887">
        <v>48</v>
      </c>
      <c r="C70" s="239" t="s">
        <v>534</v>
      </c>
      <c r="D70" s="656">
        <v>230</v>
      </c>
      <c r="E70" s="656">
        <v>225.73333333333332</v>
      </c>
      <c r="F70" s="656">
        <v>1071</v>
      </c>
      <c r="G70" s="656">
        <v>1059.2333333333333</v>
      </c>
      <c r="H70" s="656">
        <v>691</v>
      </c>
      <c r="I70" s="656">
        <v>380</v>
      </c>
      <c r="K70" s="657">
        <v>574</v>
      </c>
      <c r="L70" s="656">
        <v>593.1</v>
      </c>
      <c r="M70" s="656">
        <v>1039</v>
      </c>
      <c r="N70" s="656">
        <v>1077.4666666666667</v>
      </c>
      <c r="O70" s="656">
        <v>414</v>
      </c>
      <c r="P70" s="656">
        <v>625</v>
      </c>
      <c r="R70" s="657">
        <v>958</v>
      </c>
      <c r="S70" s="656">
        <v>984.43333333333328</v>
      </c>
      <c r="T70" s="656">
        <v>2658</v>
      </c>
      <c r="U70" s="656">
        <v>2735.2</v>
      </c>
      <c r="V70" s="656">
        <v>1123</v>
      </c>
      <c r="W70" s="656">
        <v>1535</v>
      </c>
      <c r="Y70" s="657">
        <v>131</v>
      </c>
      <c r="Z70" s="656">
        <v>1076</v>
      </c>
      <c r="AA70" s="656">
        <v>1341</v>
      </c>
      <c r="AB70" s="656">
        <v>110</v>
      </c>
      <c r="AD70" s="657">
        <v>1762</v>
      </c>
      <c r="AE70" s="656">
        <v>1803.2666666666667</v>
      </c>
      <c r="AF70" s="656">
        <v>4768</v>
      </c>
      <c r="AG70" s="656">
        <v>4871.8999999999996</v>
      </c>
      <c r="AH70" s="656">
        <v>2228</v>
      </c>
      <c r="AI70" s="656">
        <v>2540</v>
      </c>
      <c r="AJ70" s="656">
        <v>1791</v>
      </c>
      <c r="AK70" s="656">
        <v>2977</v>
      </c>
      <c r="AL70" s="652"/>
    </row>
    <row r="71" spans="2:38">
      <c r="B71" s="648" t="s">
        <v>50</v>
      </c>
      <c r="C71" s="648"/>
      <c r="D71" s="649">
        <v>42</v>
      </c>
      <c r="E71" s="650">
        <v>44.366666666666667</v>
      </c>
      <c r="F71" s="650">
        <v>260</v>
      </c>
      <c r="G71" s="650">
        <v>383.73333333333335</v>
      </c>
      <c r="H71" s="650">
        <v>194</v>
      </c>
      <c r="I71" s="650">
        <v>66</v>
      </c>
      <c r="K71" s="660">
        <v>144</v>
      </c>
      <c r="L71" s="650">
        <v>145.4</v>
      </c>
      <c r="M71" s="650">
        <v>238</v>
      </c>
      <c r="N71" s="650">
        <v>240.43333333333334</v>
      </c>
      <c r="O71" s="650">
        <v>99</v>
      </c>
      <c r="P71" s="650">
        <v>139</v>
      </c>
      <c r="R71" s="660">
        <v>203</v>
      </c>
      <c r="S71" s="650">
        <v>208.06666666666666</v>
      </c>
      <c r="T71" s="650">
        <v>376</v>
      </c>
      <c r="U71" s="650">
        <v>390.43333333333334</v>
      </c>
      <c r="V71" s="650">
        <v>128</v>
      </c>
      <c r="W71" s="650">
        <v>248</v>
      </c>
      <c r="Y71" s="660">
        <v>14</v>
      </c>
      <c r="Z71" s="650">
        <v>129</v>
      </c>
      <c r="AA71" s="650">
        <v>201</v>
      </c>
      <c r="AB71" s="650">
        <v>32</v>
      </c>
      <c r="AD71" s="660">
        <v>389</v>
      </c>
      <c r="AE71" s="650">
        <v>397.83333333333337</v>
      </c>
      <c r="AF71" s="650">
        <v>874</v>
      </c>
      <c r="AG71" s="650">
        <v>1014.6000000000001</v>
      </c>
      <c r="AH71" s="650">
        <v>421</v>
      </c>
      <c r="AI71" s="650">
        <v>453</v>
      </c>
      <c r="AJ71" s="650">
        <v>326</v>
      </c>
      <c r="AK71" s="650">
        <v>548</v>
      </c>
      <c r="AL71" s="652"/>
    </row>
    <row r="72" spans="2:38">
      <c r="B72" s="889">
        <v>26</v>
      </c>
      <c r="C72" s="544" t="s">
        <v>332</v>
      </c>
      <c r="D72" s="653">
        <v>42</v>
      </c>
      <c r="E72" s="653">
        <v>44.366666666666667</v>
      </c>
      <c r="F72" s="653">
        <v>260</v>
      </c>
      <c r="G72" s="653">
        <v>383.73333333333335</v>
      </c>
      <c r="H72" s="653">
        <v>194</v>
      </c>
      <c r="I72" s="653">
        <v>66</v>
      </c>
      <c r="K72" s="655">
        <v>144</v>
      </c>
      <c r="L72" s="653">
        <v>145.4</v>
      </c>
      <c r="M72" s="653">
        <v>238</v>
      </c>
      <c r="N72" s="653">
        <v>240.43333333333334</v>
      </c>
      <c r="O72" s="653">
        <v>99</v>
      </c>
      <c r="P72" s="653">
        <v>139</v>
      </c>
      <c r="R72" s="655">
        <v>203</v>
      </c>
      <c r="S72" s="653">
        <v>208.06666666666666</v>
      </c>
      <c r="T72" s="653">
        <v>376</v>
      </c>
      <c r="U72" s="653">
        <v>390.43333333333334</v>
      </c>
      <c r="V72" s="653">
        <v>128</v>
      </c>
      <c r="W72" s="653">
        <v>248</v>
      </c>
      <c r="Y72" s="655">
        <v>14</v>
      </c>
      <c r="Z72" s="653">
        <v>129</v>
      </c>
      <c r="AA72" s="653">
        <v>201</v>
      </c>
      <c r="AB72" s="653">
        <v>32</v>
      </c>
      <c r="AD72" s="655">
        <v>389</v>
      </c>
      <c r="AE72" s="653">
        <v>397.83333333333337</v>
      </c>
      <c r="AF72" s="653">
        <v>874</v>
      </c>
      <c r="AG72" s="653">
        <v>1014.6000000000001</v>
      </c>
      <c r="AH72" s="653">
        <v>421</v>
      </c>
      <c r="AI72" s="653">
        <v>453</v>
      </c>
      <c r="AJ72" s="653">
        <v>326</v>
      </c>
      <c r="AK72" s="653">
        <v>548</v>
      </c>
      <c r="AL72" s="652"/>
    </row>
    <row r="73" spans="2:38">
      <c r="B73" s="892">
        <v>51</v>
      </c>
      <c r="C73" s="648" t="s">
        <v>333</v>
      </c>
      <c r="D73" s="649">
        <v>16</v>
      </c>
      <c r="E73" s="650">
        <v>16.5</v>
      </c>
      <c r="F73" s="650">
        <v>46</v>
      </c>
      <c r="G73" s="650">
        <v>46.5</v>
      </c>
      <c r="H73" s="650">
        <v>41</v>
      </c>
      <c r="I73" s="650">
        <v>5</v>
      </c>
      <c r="K73" s="660">
        <v>74</v>
      </c>
      <c r="L73" s="650">
        <v>75.966666666666669</v>
      </c>
      <c r="M73" s="650">
        <v>112</v>
      </c>
      <c r="N73" s="650">
        <v>114.96666666666667</v>
      </c>
      <c r="O73" s="650">
        <v>58</v>
      </c>
      <c r="P73" s="650">
        <v>54</v>
      </c>
      <c r="R73" s="660">
        <v>107</v>
      </c>
      <c r="S73" s="650">
        <v>107.83333333333333</v>
      </c>
      <c r="T73" s="650">
        <v>218</v>
      </c>
      <c r="U73" s="650">
        <v>223.6</v>
      </c>
      <c r="V73" s="650">
        <v>168</v>
      </c>
      <c r="W73" s="650">
        <v>50</v>
      </c>
      <c r="Y73" s="660">
        <v>0</v>
      </c>
      <c r="Z73" s="650">
        <v>133</v>
      </c>
      <c r="AA73" s="650">
        <v>81</v>
      </c>
      <c r="AB73" s="650">
        <v>4</v>
      </c>
      <c r="AD73" s="660">
        <v>197</v>
      </c>
      <c r="AE73" s="650">
        <v>200.3</v>
      </c>
      <c r="AF73" s="650">
        <v>376</v>
      </c>
      <c r="AG73" s="650">
        <v>385.06666666666666</v>
      </c>
      <c r="AH73" s="650">
        <v>267</v>
      </c>
      <c r="AI73" s="650">
        <v>109</v>
      </c>
      <c r="AJ73" s="650">
        <v>68</v>
      </c>
      <c r="AK73" s="650">
        <v>308</v>
      </c>
      <c r="AL73" s="652"/>
    </row>
    <row r="74" spans="2:38" ht="15.75" thickBot="1">
      <c r="B74" s="893">
        <v>52</v>
      </c>
      <c r="C74" s="665" t="s">
        <v>334</v>
      </c>
      <c r="D74" s="666">
        <v>8</v>
      </c>
      <c r="E74" s="667">
        <v>8</v>
      </c>
      <c r="F74" s="667">
        <v>16</v>
      </c>
      <c r="G74" s="667">
        <v>16.7</v>
      </c>
      <c r="H74" s="667">
        <v>7</v>
      </c>
      <c r="I74" s="667">
        <v>9</v>
      </c>
      <c r="K74" s="668">
        <v>116</v>
      </c>
      <c r="L74" s="667">
        <v>118</v>
      </c>
      <c r="M74" s="667">
        <v>185</v>
      </c>
      <c r="N74" s="667">
        <v>187.83333333333334</v>
      </c>
      <c r="O74" s="667">
        <v>140</v>
      </c>
      <c r="P74" s="667">
        <v>45</v>
      </c>
      <c r="R74" s="668">
        <v>68</v>
      </c>
      <c r="S74" s="667">
        <v>68.433333333333337</v>
      </c>
      <c r="T74" s="667">
        <v>140</v>
      </c>
      <c r="U74" s="667">
        <v>141</v>
      </c>
      <c r="V74" s="667">
        <v>80</v>
      </c>
      <c r="W74" s="667">
        <v>60</v>
      </c>
      <c r="Y74" s="668">
        <v>15</v>
      </c>
      <c r="Z74" s="667">
        <v>72</v>
      </c>
      <c r="AA74" s="667">
        <v>53</v>
      </c>
      <c r="AB74" s="667">
        <v>0</v>
      </c>
      <c r="AD74" s="668">
        <v>192</v>
      </c>
      <c r="AE74" s="667">
        <v>194.43333333333334</v>
      </c>
      <c r="AF74" s="667">
        <v>341</v>
      </c>
      <c r="AG74" s="667">
        <v>345.5333333333333</v>
      </c>
      <c r="AH74" s="667">
        <v>227</v>
      </c>
      <c r="AI74" s="667">
        <v>114</v>
      </c>
      <c r="AJ74" s="667">
        <v>74</v>
      </c>
      <c r="AK74" s="667">
        <v>267</v>
      </c>
      <c r="AL74" s="652"/>
    </row>
    <row r="75" spans="2:38" ht="21.75" thickBot="1">
      <c r="B75" s="1208" t="s">
        <v>315</v>
      </c>
      <c r="C75" s="1208"/>
      <c r="D75" s="669">
        <v>6455</v>
      </c>
      <c r="E75" s="669">
        <v>6569.7666666666673</v>
      </c>
      <c r="F75" s="669">
        <v>30378</v>
      </c>
      <c r="G75" s="669">
        <v>31007.5</v>
      </c>
      <c r="H75" s="669">
        <v>17457</v>
      </c>
      <c r="I75" s="669">
        <v>12921</v>
      </c>
      <c r="J75" s="670"/>
      <c r="K75" s="671">
        <v>22102</v>
      </c>
      <c r="L75" s="669">
        <v>22843.133333333339</v>
      </c>
      <c r="M75" s="669">
        <v>43756</v>
      </c>
      <c r="N75" s="669">
        <v>45384.7</v>
      </c>
      <c r="O75" s="669">
        <v>19063</v>
      </c>
      <c r="P75" s="669">
        <v>24693</v>
      </c>
      <c r="Q75" s="670"/>
      <c r="R75" s="671">
        <v>36620</v>
      </c>
      <c r="S75" s="669">
        <v>37921.4</v>
      </c>
      <c r="T75" s="669">
        <v>116584</v>
      </c>
      <c r="U75" s="669">
        <v>121648.3666666667</v>
      </c>
      <c r="V75" s="669">
        <v>52967</v>
      </c>
      <c r="W75" s="669">
        <v>63617</v>
      </c>
      <c r="X75" s="670"/>
      <c r="Y75" s="669">
        <v>3291</v>
      </c>
      <c r="Z75" s="669">
        <v>36798</v>
      </c>
      <c r="AA75" s="669">
        <v>61093</v>
      </c>
      <c r="AB75" s="669">
        <v>15402</v>
      </c>
      <c r="AC75" s="670"/>
      <c r="AD75" s="669">
        <v>65177</v>
      </c>
      <c r="AE75" s="669">
        <v>67334.299999999988</v>
      </c>
      <c r="AF75" s="669">
        <v>190718</v>
      </c>
      <c r="AG75" s="669">
        <v>198040.56666666668</v>
      </c>
      <c r="AH75" s="669">
        <v>89487</v>
      </c>
      <c r="AI75" s="669">
        <v>101231</v>
      </c>
      <c r="AJ75" s="669">
        <v>63515</v>
      </c>
      <c r="AK75" s="669">
        <v>127203</v>
      </c>
      <c r="AL75" s="652"/>
    </row>
    <row r="76" spans="2:38" ht="15.75">
      <c r="D76" s="673"/>
      <c r="E76" s="673"/>
      <c r="F76" s="673"/>
      <c r="G76" s="673"/>
      <c r="H76" s="673"/>
      <c r="I76" s="673"/>
      <c r="K76" s="673"/>
      <c r="L76" s="673"/>
      <c r="M76" s="673"/>
      <c r="N76" s="673"/>
      <c r="O76" s="673"/>
      <c r="P76" s="673"/>
      <c r="R76" s="673"/>
      <c r="S76" s="673"/>
      <c r="T76" s="673"/>
      <c r="U76" s="673"/>
      <c r="V76" s="673"/>
      <c r="W76" s="673"/>
      <c r="Y76" s="673"/>
      <c r="Z76" s="673"/>
      <c r="AA76" s="673"/>
      <c r="AB76" s="673"/>
      <c r="AJ76" s="675"/>
      <c r="AK76" s="675"/>
    </row>
    <row r="77" spans="2:38" ht="14.25" customHeight="1">
      <c r="AJ77" s="676"/>
      <c r="AK77" s="676"/>
    </row>
    <row r="78" spans="2:38" ht="15.75">
      <c r="AJ78" s="676"/>
      <c r="AK78" s="676"/>
    </row>
    <row r="79" spans="2:38" ht="15.75">
      <c r="AJ79" s="676"/>
      <c r="AK79" s="676"/>
    </row>
    <row r="80" spans="2:38" ht="15.75">
      <c r="AJ80" s="676"/>
      <c r="AK80" s="676"/>
    </row>
    <row r="81" spans="35:37" ht="15.75">
      <c r="AJ81" s="676"/>
      <c r="AK81" s="676"/>
    </row>
    <row r="82" spans="35:37" ht="15.75">
      <c r="AJ82" s="676"/>
      <c r="AK82" s="676"/>
    </row>
    <row r="83" spans="35:37" ht="15.75">
      <c r="AJ83" s="676"/>
      <c r="AK83" s="676"/>
    </row>
    <row r="84" spans="35:37" ht="15.75">
      <c r="AJ84" s="676"/>
      <c r="AK84" s="676"/>
    </row>
    <row r="85" spans="35:37" ht="15.75">
      <c r="AJ85" s="676"/>
      <c r="AK85" s="676"/>
    </row>
    <row r="86" spans="35:37" ht="15.75">
      <c r="AJ86" s="676"/>
      <c r="AK86" s="676"/>
    </row>
    <row r="87" spans="35:37" ht="15.75">
      <c r="AJ87" s="676"/>
      <c r="AK87" s="676"/>
    </row>
    <row r="88" spans="35:37" ht="15.75">
      <c r="AJ88" s="676"/>
      <c r="AK88" s="676"/>
    </row>
    <row r="89" spans="35:37" ht="15.75">
      <c r="AJ89" s="676"/>
      <c r="AK89" s="676"/>
    </row>
    <row r="90" spans="35:37" ht="15.75">
      <c r="AJ90" s="676"/>
      <c r="AK90" s="676"/>
    </row>
    <row r="91" spans="35:37" ht="15.75">
      <c r="AJ91" s="676"/>
      <c r="AK91" s="676"/>
    </row>
    <row r="92" spans="35:37" ht="15.75">
      <c r="AJ92" s="676"/>
      <c r="AK92" s="676"/>
    </row>
    <row r="93" spans="35:37" ht="15.75">
      <c r="AJ93" s="676"/>
      <c r="AK93" s="676"/>
    </row>
    <row r="94" spans="35:37">
      <c r="AI94" s="921"/>
      <c r="AJ94" s="922"/>
      <c r="AK94" s="922"/>
    </row>
    <row r="95" spans="35:37" ht="18.75">
      <c r="AI95" s="921"/>
      <c r="AJ95" s="923"/>
      <c r="AK95" s="923"/>
    </row>
    <row r="96" spans="35:37">
      <c r="AI96" s="921"/>
      <c r="AJ96" s="921"/>
      <c r="AK96" s="921"/>
    </row>
  </sheetData>
  <mergeCells count="20">
    <mergeCell ref="K4:L4"/>
    <mergeCell ref="D4:E4"/>
    <mergeCell ref="F4:G4"/>
    <mergeCell ref="Y3:AB3"/>
    <mergeCell ref="AD3:AK3"/>
    <mergeCell ref="AF4:AG4"/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33">
    <pageSetUpPr fitToPage="1"/>
  </sheetPr>
  <dimension ref="A1:AL96"/>
  <sheetViews>
    <sheetView showGridLines="0" showRowColHeaders="0" zoomScaleNormal="100" workbookViewId="0">
      <pane xSplit="3" ySplit="5" topLeftCell="D6" activePane="bottomRight" state="frozen"/>
      <selection activeCell="G596" sqref="G596"/>
      <selection pane="topRight" activeCell="G596" sqref="G596"/>
      <selection pane="bottomLeft" activeCell="G596" sqref="G596"/>
      <selection pane="bottomRight"/>
    </sheetView>
  </sheetViews>
  <sheetFormatPr baseColWidth="10" defaultRowHeight="15"/>
  <cols>
    <col min="1" max="1" width="3.28515625" style="168" customWidth="1"/>
    <col min="2" max="2" width="4.7109375" style="691" customWidth="1"/>
    <col min="3" max="3" width="99.28515625" style="678" customWidth="1"/>
    <col min="4" max="9" width="15.7109375" style="674" customWidth="1"/>
    <col min="10" max="10" width="2.28515625" style="663" customWidth="1"/>
    <col min="11" max="16" width="15.7109375" style="674" customWidth="1"/>
    <col min="17" max="17" width="2.28515625" style="663" customWidth="1"/>
    <col min="18" max="23" width="15.7109375" style="674" customWidth="1"/>
    <col min="24" max="24" width="2.28515625" style="663" customWidth="1"/>
    <col min="25" max="28" width="15.7109375" style="674" customWidth="1"/>
    <col min="29" max="29" width="2.28515625" style="663" customWidth="1"/>
    <col min="30" max="37" width="15.7109375" style="674" customWidth="1"/>
    <col min="38" max="16384" width="11.42578125" style="678"/>
  </cols>
  <sheetData>
    <row r="1" spans="1:38" s="679" customFormat="1" ht="26.25">
      <c r="A1" s="168"/>
      <c r="B1" s="677"/>
      <c r="C1" s="413" t="s">
        <v>553</v>
      </c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678"/>
    </row>
    <row r="2" spans="1:38" s="679" customFormat="1" ht="31.5" customHeight="1">
      <c r="A2" s="391"/>
      <c r="B2" s="677"/>
      <c r="C2" s="1049" t="s">
        <v>608</v>
      </c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678"/>
    </row>
    <row r="3" spans="1:38" s="679" customFormat="1" ht="38.25" customHeight="1">
      <c r="A3" s="391"/>
      <c r="B3" s="1220" t="s">
        <v>335</v>
      </c>
      <c r="C3" s="1220"/>
      <c r="D3" s="1218" t="s">
        <v>313</v>
      </c>
      <c r="E3" s="1218"/>
      <c r="F3" s="1218"/>
      <c r="G3" s="1218"/>
      <c r="H3" s="1218"/>
      <c r="I3" s="1218"/>
      <c r="J3" s="252"/>
      <c r="K3" s="1205" t="s">
        <v>314</v>
      </c>
      <c r="L3" s="1205"/>
      <c r="M3" s="1205"/>
      <c r="N3" s="1205"/>
      <c r="O3" s="1205"/>
      <c r="P3" s="1205"/>
      <c r="Q3" s="252"/>
      <c r="R3" s="1205" t="s">
        <v>569</v>
      </c>
      <c r="S3" s="1205"/>
      <c r="T3" s="1205"/>
      <c r="U3" s="1205"/>
      <c r="V3" s="1205"/>
      <c r="W3" s="1205"/>
      <c r="X3" s="252"/>
      <c r="Y3" s="1205" t="s">
        <v>570</v>
      </c>
      <c r="Z3" s="1205"/>
      <c r="AA3" s="1205"/>
      <c r="AB3" s="1205"/>
      <c r="AC3" s="252"/>
      <c r="AD3" s="1204" t="s">
        <v>315</v>
      </c>
      <c r="AE3" s="1205"/>
      <c r="AF3" s="1205"/>
      <c r="AG3" s="1205"/>
      <c r="AH3" s="1205"/>
      <c r="AI3" s="1205"/>
      <c r="AJ3" s="1205"/>
      <c r="AK3" s="1206"/>
    </row>
    <row r="4" spans="1:38" s="679" customFormat="1" ht="63.75" customHeight="1">
      <c r="A4" s="391"/>
      <c r="B4" s="1220"/>
      <c r="C4" s="1220"/>
      <c r="D4" s="1211" t="s">
        <v>316</v>
      </c>
      <c r="E4" s="1207"/>
      <c r="F4" s="1207" t="s">
        <v>483</v>
      </c>
      <c r="G4" s="1207"/>
      <c r="H4" s="1209" t="s">
        <v>547</v>
      </c>
      <c r="I4" s="1210"/>
      <c r="J4" s="237"/>
      <c r="K4" s="1211" t="s">
        <v>316</v>
      </c>
      <c r="L4" s="1207"/>
      <c r="M4" s="1207" t="s">
        <v>483</v>
      </c>
      <c r="N4" s="1207"/>
      <c r="O4" s="1209" t="s">
        <v>547</v>
      </c>
      <c r="P4" s="1210"/>
      <c r="Q4" s="237"/>
      <c r="R4" s="1211" t="s">
        <v>316</v>
      </c>
      <c r="S4" s="1207"/>
      <c r="T4" s="1207" t="s">
        <v>483</v>
      </c>
      <c r="U4" s="1207"/>
      <c r="V4" s="1209" t="s">
        <v>547</v>
      </c>
      <c r="W4" s="1210"/>
      <c r="X4" s="237"/>
      <c r="Y4" s="708" t="s">
        <v>548</v>
      </c>
      <c r="Z4" s="707" t="s">
        <v>549</v>
      </c>
      <c r="AA4" s="707" t="s">
        <v>550</v>
      </c>
      <c r="AB4" s="708" t="s">
        <v>551</v>
      </c>
      <c r="AC4" s="237"/>
      <c r="AD4" s="1211" t="s">
        <v>316</v>
      </c>
      <c r="AE4" s="1207"/>
      <c r="AF4" s="1207" t="s">
        <v>483</v>
      </c>
      <c r="AG4" s="1207"/>
      <c r="AH4" s="1209" t="s">
        <v>547</v>
      </c>
      <c r="AI4" s="1210"/>
      <c r="AJ4" s="1209" t="s">
        <v>572</v>
      </c>
      <c r="AK4" s="1210"/>
    </row>
    <row r="5" spans="1:38" s="679" customFormat="1" ht="38.25" customHeight="1">
      <c r="A5" s="397"/>
      <c r="B5" s="1220"/>
      <c r="C5" s="1220"/>
      <c r="D5" s="848" t="s">
        <v>552</v>
      </c>
      <c r="E5" s="645" t="s">
        <v>631</v>
      </c>
      <c r="F5" s="848" t="s">
        <v>552</v>
      </c>
      <c r="G5" s="645" t="s">
        <v>631</v>
      </c>
      <c r="H5" s="645" t="s">
        <v>72</v>
      </c>
      <c r="I5" s="646" t="s">
        <v>73</v>
      </c>
      <c r="J5" s="237"/>
      <c r="K5" s="848" t="s">
        <v>552</v>
      </c>
      <c r="L5" s="645" t="s">
        <v>631</v>
      </c>
      <c r="M5" s="848" t="s">
        <v>552</v>
      </c>
      <c r="N5" s="645" t="s">
        <v>631</v>
      </c>
      <c r="O5" s="645" t="s">
        <v>72</v>
      </c>
      <c r="P5" s="646" t="s">
        <v>73</v>
      </c>
      <c r="Q5" s="237"/>
      <c r="R5" s="848" t="s">
        <v>552</v>
      </c>
      <c r="S5" s="645" t="s">
        <v>631</v>
      </c>
      <c r="T5" s="848" t="s">
        <v>552</v>
      </c>
      <c r="U5" s="645" t="s">
        <v>631</v>
      </c>
      <c r="V5" s="645" t="s">
        <v>72</v>
      </c>
      <c r="W5" s="646" t="s">
        <v>73</v>
      </c>
      <c r="X5" s="237"/>
      <c r="Y5" s="848" t="s">
        <v>552</v>
      </c>
      <c r="Z5" s="848" t="s">
        <v>552</v>
      </c>
      <c r="AA5" s="848" t="s">
        <v>552</v>
      </c>
      <c r="AB5" s="848" t="s">
        <v>552</v>
      </c>
      <c r="AC5" s="238"/>
      <c r="AD5" s="848" t="s">
        <v>552</v>
      </c>
      <c r="AE5" s="645" t="s">
        <v>631</v>
      </c>
      <c r="AF5" s="848" t="s">
        <v>552</v>
      </c>
      <c r="AG5" s="645" t="s">
        <v>631</v>
      </c>
      <c r="AH5" s="645" t="s">
        <v>72</v>
      </c>
      <c r="AI5" s="849" t="s">
        <v>73</v>
      </c>
      <c r="AJ5" s="645" t="s">
        <v>573</v>
      </c>
      <c r="AK5" s="849" t="s">
        <v>574</v>
      </c>
    </row>
    <row r="6" spans="1:38" s="685" customFormat="1" ht="18" customHeight="1">
      <c r="A6" s="397"/>
      <c r="B6" s="680" t="s">
        <v>223</v>
      </c>
      <c r="C6" s="336" t="s">
        <v>336</v>
      </c>
      <c r="D6" s="681">
        <v>31</v>
      </c>
      <c r="E6" s="681">
        <v>32.166666666666664</v>
      </c>
      <c r="F6" s="681">
        <v>235</v>
      </c>
      <c r="G6" s="681">
        <v>237.86666666666667</v>
      </c>
      <c r="H6" s="681">
        <v>137</v>
      </c>
      <c r="I6" s="681">
        <v>98</v>
      </c>
      <c r="J6" s="682"/>
      <c r="K6" s="681">
        <v>50</v>
      </c>
      <c r="L6" s="681">
        <v>50.8</v>
      </c>
      <c r="M6" s="681">
        <v>105</v>
      </c>
      <c r="N6" s="681">
        <v>106.8</v>
      </c>
      <c r="O6" s="681">
        <v>63</v>
      </c>
      <c r="P6" s="681">
        <v>42</v>
      </c>
      <c r="Q6" s="682"/>
      <c r="R6" s="681">
        <v>22</v>
      </c>
      <c r="S6" s="681">
        <v>22.4</v>
      </c>
      <c r="T6" s="681">
        <v>31</v>
      </c>
      <c r="U6" s="681">
        <v>31.4</v>
      </c>
      <c r="V6" s="681">
        <v>23</v>
      </c>
      <c r="W6" s="681">
        <v>8</v>
      </c>
      <c r="X6" s="237"/>
      <c r="Y6" s="681">
        <v>5</v>
      </c>
      <c r="Z6" s="681">
        <v>20</v>
      </c>
      <c r="AA6" s="681">
        <v>0</v>
      </c>
      <c r="AB6" s="681">
        <v>6</v>
      </c>
      <c r="AC6" s="683"/>
      <c r="AD6" s="681">
        <v>103</v>
      </c>
      <c r="AE6" s="681">
        <v>105.36666666666667</v>
      </c>
      <c r="AF6" s="681">
        <v>371</v>
      </c>
      <c r="AG6" s="681">
        <v>376.06666666666666</v>
      </c>
      <c r="AH6" s="681">
        <v>223</v>
      </c>
      <c r="AI6" s="681">
        <v>148</v>
      </c>
      <c r="AJ6" s="681">
        <v>25</v>
      </c>
      <c r="AK6" s="681">
        <v>346</v>
      </c>
      <c r="AL6" s="684"/>
    </row>
    <row r="7" spans="1:38" ht="15.75">
      <c r="B7" s="760" t="s">
        <v>224</v>
      </c>
      <c r="C7" s="761" t="s">
        <v>337</v>
      </c>
      <c r="D7" s="681">
        <v>1</v>
      </c>
      <c r="E7" s="681">
        <v>1</v>
      </c>
      <c r="F7" s="681">
        <v>13</v>
      </c>
      <c r="G7" s="681">
        <v>13.233333333333333</v>
      </c>
      <c r="H7" s="681">
        <v>13</v>
      </c>
      <c r="I7" s="681">
        <v>0</v>
      </c>
      <c r="J7" s="762"/>
      <c r="K7" s="681">
        <v>5</v>
      </c>
      <c r="L7" s="681">
        <v>5</v>
      </c>
      <c r="M7" s="681">
        <v>7</v>
      </c>
      <c r="N7" s="681">
        <v>7</v>
      </c>
      <c r="O7" s="681">
        <v>6</v>
      </c>
      <c r="P7" s="681">
        <v>1</v>
      </c>
      <c r="Q7" s="762"/>
      <c r="R7" s="681">
        <v>0</v>
      </c>
      <c r="S7" s="681">
        <v>0</v>
      </c>
      <c r="T7" s="681">
        <v>0</v>
      </c>
      <c r="U7" s="681">
        <v>0</v>
      </c>
      <c r="V7" s="681">
        <v>0</v>
      </c>
      <c r="W7" s="681">
        <v>0</v>
      </c>
      <c r="X7" s="651"/>
      <c r="Y7" s="681">
        <v>0</v>
      </c>
      <c r="Z7" s="681">
        <v>0</v>
      </c>
      <c r="AA7" s="681">
        <v>0</v>
      </c>
      <c r="AB7" s="681">
        <v>0</v>
      </c>
      <c r="AC7" s="762"/>
      <c r="AD7" s="681">
        <v>6</v>
      </c>
      <c r="AE7" s="681">
        <v>6</v>
      </c>
      <c r="AF7" s="681">
        <v>20</v>
      </c>
      <c r="AG7" s="681">
        <v>20.233333333333334</v>
      </c>
      <c r="AH7" s="681">
        <v>19</v>
      </c>
      <c r="AI7" s="681">
        <v>1</v>
      </c>
      <c r="AJ7" s="681">
        <v>0</v>
      </c>
      <c r="AK7" s="681">
        <v>20</v>
      </c>
    </row>
    <row r="8" spans="1:38" ht="15.75">
      <c r="B8" s="760" t="s">
        <v>225</v>
      </c>
      <c r="C8" s="761" t="s">
        <v>338</v>
      </c>
      <c r="D8" s="681">
        <v>5</v>
      </c>
      <c r="E8" s="681">
        <v>6.9666666666666668</v>
      </c>
      <c r="F8" s="681">
        <v>14</v>
      </c>
      <c r="G8" s="681">
        <v>18.2</v>
      </c>
      <c r="H8" s="681">
        <v>12</v>
      </c>
      <c r="I8" s="681">
        <v>2</v>
      </c>
      <c r="J8" s="762"/>
      <c r="K8" s="681">
        <v>13</v>
      </c>
      <c r="L8" s="681">
        <v>13.933333333333334</v>
      </c>
      <c r="M8" s="681">
        <v>25</v>
      </c>
      <c r="N8" s="681">
        <v>25.933333333333334</v>
      </c>
      <c r="O8" s="681">
        <v>18</v>
      </c>
      <c r="P8" s="681">
        <v>7</v>
      </c>
      <c r="Q8" s="762"/>
      <c r="R8" s="681">
        <v>2</v>
      </c>
      <c r="S8" s="681">
        <v>2.2666666666666666</v>
      </c>
      <c r="T8" s="681">
        <v>2</v>
      </c>
      <c r="U8" s="681">
        <v>2.2666666666666666</v>
      </c>
      <c r="V8" s="681">
        <v>1</v>
      </c>
      <c r="W8" s="681">
        <v>1</v>
      </c>
      <c r="X8" s="651"/>
      <c r="Y8" s="681">
        <v>0</v>
      </c>
      <c r="Z8" s="681">
        <v>1</v>
      </c>
      <c r="AA8" s="681">
        <v>0</v>
      </c>
      <c r="AB8" s="681">
        <v>1</v>
      </c>
      <c r="AC8" s="762"/>
      <c r="AD8" s="681">
        <v>20</v>
      </c>
      <c r="AE8" s="681">
        <v>23.166666666666664</v>
      </c>
      <c r="AF8" s="681">
        <v>41</v>
      </c>
      <c r="AG8" s="681">
        <v>46.4</v>
      </c>
      <c r="AH8" s="681">
        <v>31</v>
      </c>
      <c r="AI8" s="681">
        <v>10</v>
      </c>
      <c r="AJ8" s="681">
        <v>7</v>
      </c>
      <c r="AK8" s="681">
        <v>34</v>
      </c>
    </row>
    <row r="9" spans="1:38" ht="15.75">
      <c r="B9" s="760" t="s">
        <v>226</v>
      </c>
      <c r="C9" s="761" t="s">
        <v>339</v>
      </c>
      <c r="D9" s="681">
        <v>0</v>
      </c>
      <c r="E9" s="681">
        <v>0</v>
      </c>
      <c r="F9" s="681">
        <v>0</v>
      </c>
      <c r="G9" s="681">
        <v>0</v>
      </c>
      <c r="H9" s="681">
        <v>0</v>
      </c>
      <c r="I9" s="681">
        <v>0</v>
      </c>
      <c r="J9" s="762"/>
      <c r="K9" s="681">
        <v>0</v>
      </c>
      <c r="L9" s="681">
        <v>0.6</v>
      </c>
      <c r="M9" s="681">
        <v>0</v>
      </c>
      <c r="N9" s="681">
        <v>1.2</v>
      </c>
      <c r="O9" s="681">
        <v>0</v>
      </c>
      <c r="P9" s="681">
        <v>0</v>
      </c>
      <c r="Q9" s="762"/>
      <c r="R9" s="681">
        <v>0</v>
      </c>
      <c r="S9" s="681">
        <v>0</v>
      </c>
      <c r="T9" s="681">
        <v>0</v>
      </c>
      <c r="U9" s="681">
        <v>0</v>
      </c>
      <c r="V9" s="681">
        <v>0</v>
      </c>
      <c r="W9" s="681">
        <v>0</v>
      </c>
      <c r="X9" s="651"/>
      <c r="Y9" s="681">
        <v>0</v>
      </c>
      <c r="Z9" s="681">
        <v>0</v>
      </c>
      <c r="AA9" s="681">
        <v>0</v>
      </c>
      <c r="AB9" s="681">
        <v>0</v>
      </c>
      <c r="AC9" s="762"/>
      <c r="AD9" s="681">
        <v>0</v>
      </c>
      <c r="AE9" s="681">
        <v>0.6</v>
      </c>
      <c r="AF9" s="681">
        <v>0</v>
      </c>
      <c r="AG9" s="681">
        <v>1.2</v>
      </c>
      <c r="AH9" s="681">
        <v>0</v>
      </c>
      <c r="AI9" s="681">
        <v>0</v>
      </c>
      <c r="AJ9" s="681">
        <v>0</v>
      </c>
      <c r="AK9" s="681">
        <v>0</v>
      </c>
    </row>
    <row r="10" spans="1:38" ht="15.75">
      <c r="B10" s="689" t="s">
        <v>491</v>
      </c>
      <c r="C10" s="690" t="s">
        <v>340</v>
      </c>
      <c r="D10" s="681">
        <v>0</v>
      </c>
      <c r="E10" s="681">
        <v>0</v>
      </c>
      <c r="F10" s="681">
        <v>0</v>
      </c>
      <c r="G10" s="681">
        <v>0</v>
      </c>
      <c r="H10" s="681">
        <v>0</v>
      </c>
      <c r="I10" s="681">
        <v>0</v>
      </c>
      <c r="J10" s="688"/>
      <c r="K10" s="681">
        <v>0</v>
      </c>
      <c r="L10" s="681">
        <v>0</v>
      </c>
      <c r="M10" s="681">
        <v>0</v>
      </c>
      <c r="N10" s="681">
        <v>0</v>
      </c>
      <c r="O10" s="681">
        <v>0</v>
      </c>
      <c r="P10" s="681">
        <v>0</v>
      </c>
      <c r="Q10" s="688"/>
      <c r="R10" s="681">
        <v>0</v>
      </c>
      <c r="S10" s="681">
        <v>0</v>
      </c>
      <c r="T10" s="681">
        <v>0</v>
      </c>
      <c r="U10" s="681">
        <v>0</v>
      </c>
      <c r="V10" s="681">
        <v>0</v>
      </c>
      <c r="W10" s="681">
        <v>0</v>
      </c>
      <c r="X10" s="651"/>
      <c r="Y10" s="681">
        <v>0</v>
      </c>
      <c r="Z10" s="681">
        <v>0</v>
      </c>
      <c r="AA10" s="681">
        <v>0</v>
      </c>
      <c r="AB10" s="681">
        <v>0</v>
      </c>
      <c r="AC10" s="688"/>
      <c r="AD10" s="681">
        <v>0</v>
      </c>
      <c r="AE10" s="681">
        <v>0</v>
      </c>
      <c r="AF10" s="681">
        <v>0</v>
      </c>
      <c r="AG10" s="681">
        <v>0</v>
      </c>
      <c r="AH10" s="681">
        <v>0</v>
      </c>
      <c r="AI10" s="681">
        <v>0</v>
      </c>
      <c r="AJ10" s="681">
        <v>0</v>
      </c>
      <c r="AK10" s="681">
        <v>0</v>
      </c>
    </row>
    <row r="11" spans="1:38" ht="15.75">
      <c r="B11" s="686" t="s">
        <v>227</v>
      </c>
      <c r="C11" s="687" t="s">
        <v>341</v>
      </c>
      <c r="D11" s="681">
        <v>0</v>
      </c>
      <c r="E11" s="681">
        <v>0</v>
      </c>
      <c r="F11" s="681">
        <v>0</v>
      </c>
      <c r="G11" s="681">
        <v>0</v>
      </c>
      <c r="H11" s="681">
        <v>0</v>
      </c>
      <c r="I11" s="681">
        <v>0</v>
      </c>
      <c r="J11" s="688"/>
      <c r="K11" s="681">
        <v>0</v>
      </c>
      <c r="L11" s="681">
        <v>0</v>
      </c>
      <c r="M11" s="681">
        <v>0</v>
      </c>
      <c r="N11" s="681">
        <v>0</v>
      </c>
      <c r="O11" s="681">
        <v>0</v>
      </c>
      <c r="P11" s="681">
        <v>0</v>
      </c>
      <c r="Q11" s="688"/>
      <c r="R11" s="681">
        <v>0</v>
      </c>
      <c r="S11" s="681">
        <v>0</v>
      </c>
      <c r="T11" s="681">
        <v>0</v>
      </c>
      <c r="U11" s="681">
        <v>0</v>
      </c>
      <c r="V11" s="681">
        <v>0</v>
      </c>
      <c r="W11" s="681">
        <v>0</v>
      </c>
      <c r="X11" s="651"/>
      <c r="Y11" s="681">
        <v>0</v>
      </c>
      <c r="Z11" s="681">
        <v>0</v>
      </c>
      <c r="AA11" s="681">
        <v>0</v>
      </c>
      <c r="AB11" s="681">
        <v>0</v>
      </c>
      <c r="AC11" s="688"/>
      <c r="AD11" s="681">
        <v>0</v>
      </c>
      <c r="AE11" s="681">
        <v>0</v>
      </c>
      <c r="AF11" s="681">
        <v>0</v>
      </c>
      <c r="AG11" s="681">
        <v>0</v>
      </c>
      <c r="AH11" s="681">
        <v>0</v>
      </c>
      <c r="AI11" s="681">
        <v>0</v>
      </c>
      <c r="AJ11" s="681">
        <v>0</v>
      </c>
      <c r="AK11" s="681">
        <v>0</v>
      </c>
    </row>
    <row r="12" spans="1:38" ht="15.75">
      <c r="B12" s="686" t="s">
        <v>228</v>
      </c>
      <c r="C12" s="687" t="s">
        <v>342</v>
      </c>
      <c r="D12" s="681">
        <v>5</v>
      </c>
      <c r="E12" s="681">
        <v>5</v>
      </c>
      <c r="F12" s="681">
        <v>16</v>
      </c>
      <c r="G12" s="681">
        <v>16</v>
      </c>
      <c r="H12" s="681">
        <v>15</v>
      </c>
      <c r="I12" s="681">
        <v>1</v>
      </c>
      <c r="J12" s="688"/>
      <c r="K12" s="681">
        <v>6</v>
      </c>
      <c r="L12" s="681">
        <v>6</v>
      </c>
      <c r="M12" s="681">
        <v>16</v>
      </c>
      <c r="N12" s="681">
        <v>16</v>
      </c>
      <c r="O12" s="681">
        <v>13</v>
      </c>
      <c r="P12" s="681">
        <v>3</v>
      </c>
      <c r="Q12" s="688"/>
      <c r="R12" s="681">
        <v>1</v>
      </c>
      <c r="S12" s="681">
        <v>1</v>
      </c>
      <c r="T12" s="681">
        <v>4</v>
      </c>
      <c r="U12" s="681">
        <v>4</v>
      </c>
      <c r="V12" s="681">
        <v>4</v>
      </c>
      <c r="W12" s="681">
        <v>0</v>
      </c>
      <c r="X12" s="651"/>
      <c r="Y12" s="681">
        <v>0</v>
      </c>
      <c r="Z12" s="681">
        <v>0</v>
      </c>
      <c r="AA12" s="681">
        <v>0</v>
      </c>
      <c r="AB12" s="681">
        <v>4</v>
      </c>
      <c r="AC12" s="688"/>
      <c r="AD12" s="681">
        <v>12</v>
      </c>
      <c r="AE12" s="681">
        <v>12</v>
      </c>
      <c r="AF12" s="681">
        <v>36</v>
      </c>
      <c r="AG12" s="681">
        <v>36</v>
      </c>
      <c r="AH12" s="681">
        <v>32</v>
      </c>
      <c r="AI12" s="681">
        <v>4</v>
      </c>
      <c r="AJ12" s="681">
        <v>14</v>
      </c>
      <c r="AK12" s="681">
        <v>22</v>
      </c>
    </row>
    <row r="13" spans="1:38" ht="15.75">
      <c r="B13" s="686" t="s">
        <v>229</v>
      </c>
      <c r="C13" s="687" t="s">
        <v>343</v>
      </c>
      <c r="D13" s="681">
        <v>0</v>
      </c>
      <c r="E13" s="681">
        <v>0</v>
      </c>
      <c r="F13" s="681">
        <v>0</v>
      </c>
      <c r="G13" s="681">
        <v>0</v>
      </c>
      <c r="H13" s="681">
        <v>0</v>
      </c>
      <c r="I13" s="681">
        <v>0</v>
      </c>
      <c r="J13" s="688"/>
      <c r="K13" s="681">
        <v>0</v>
      </c>
      <c r="L13" s="681">
        <v>0</v>
      </c>
      <c r="M13" s="681">
        <v>0</v>
      </c>
      <c r="N13" s="681">
        <v>0</v>
      </c>
      <c r="O13" s="681">
        <v>0</v>
      </c>
      <c r="P13" s="681">
        <v>0</v>
      </c>
      <c r="Q13" s="688"/>
      <c r="R13" s="681">
        <v>0</v>
      </c>
      <c r="S13" s="681">
        <v>0</v>
      </c>
      <c r="T13" s="681">
        <v>0</v>
      </c>
      <c r="U13" s="681">
        <v>0</v>
      </c>
      <c r="V13" s="681">
        <v>0</v>
      </c>
      <c r="W13" s="681">
        <v>0</v>
      </c>
      <c r="X13" s="651"/>
      <c r="Y13" s="681">
        <v>0</v>
      </c>
      <c r="Z13" s="681">
        <v>0</v>
      </c>
      <c r="AA13" s="681">
        <v>0</v>
      </c>
      <c r="AB13" s="681">
        <v>0</v>
      </c>
      <c r="AC13" s="688"/>
      <c r="AD13" s="681">
        <v>0</v>
      </c>
      <c r="AE13" s="681">
        <v>0</v>
      </c>
      <c r="AF13" s="681">
        <v>0</v>
      </c>
      <c r="AG13" s="681">
        <v>0</v>
      </c>
      <c r="AH13" s="681">
        <v>0</v>
      </c>
      <c r="AI13" s="681">
        <v>0</v>
      </c>
      <c r="AJ13" s="681">
        <v>0</v>
      </c>
      <c r="AK13" s="681">
        <v>0</v>
      </c>
    </row>
    <row r="14" spans="1:38" ht="15.75">
      <c r="B14" s="686" t="s">
        <v>217</v>
      </c>
      <c r="C14" s="687" t="s">
        <v>344</v>
      </c>
      <c r="D14" s="681">
        <v>152</v>
      </c>
      <c r="E14" s="681">
        <v>157.19999999999999</v>
      </c>
      <c r="F14" s="681">
        <v>713</v>
      </c>
      <c r="G14" s="681">
        <v>751.16666666666663</v>
      </c>
      <c r="H14" s="681">
        <v>461</v>
      </c>
      <c r="I14" s="681">
        <v>252</v>
      </c>
      <c r="J14" s="688"/>
      <c r="K14" s="681">
        <v>332</v>
      </c>
      <c r="L14" s="681">
        <v>346.36666666666667</v>
      </c>
      <c r="M14" s="681">
        <v>700</v>
      </c>
      <c r="N14" s="681">
        <v>738.8</v>
      </c>
      <c r="O14" s="681">
        <v>352</v>
      </c>
      <c r="P14" s="681">
        <v>348</v>
      </c>
      <c r="Q14" s="688"/>
      <c r="R14" s="681">
        <v>235</v>
      </c>
      <c r="S14" s="681">
        <v>239.5</v>
      </c>
      <c r="T14" s="681">
        <v>905</v>
      </c>
      <c r="U14" s="681">
        <v>940.7</v>
      </c>
      <c r="V14" s="681">
        <v>493</v>
      </c>
      <c r="W14" s="681">
        <v>412</v>
      </c>
      <c r="X14" s="651"/>
      <c r="Y14" s="681">
        <v>19</v>
      </c>
      <c r="Z14" s="681">
        <v>639</v>
      </c>
      <c r="AA14" s="681">
        <v>0</v>
      </c>
      <c r="AB14" s="681">
        <v>247</v>
      </c>
      <c r="AC14" s="688"/>
      <c r="AD14" s="681">
        <v>719</v>
      </c>
      <c r="AE14" s="681">
        <v>743.06666666666661</v>
      </c>
      <c r="AF14" s="681">
        <v>2318</v>
      </c>
      <c r="AG14" s="681">
        <v>2430.666666666667</v>
      </c>
      <c r="AH14" s="681">
        <v>1306</v>
      </c>
      <c r="AI14" s="681">
        <v>1012</v>
      </c>
      <c r="AJ14" s="681">
        <v>1142</v>
      </c>
      <c r="AK14" s="681">
        <v>1176</v>
      </c>
    </row>
    <row r="15" spans="1:38" ht="15.75">
      <c r="B15" s="686" t="s">
        <v>218</v>
      </c>
      <c r="C15" s="687" t="s">
        <v>345</v>
      </c>
      <c r="D15" s="681">
        <v>37</v>
      </c>
      <c r="E15" s="681">
        <v>36.56666666666667</v>
      </c>
      <c r="F15" s="681">
        <v>136</v>
      </c>
      <c r="G15" s="681">
        <v>133.1</v>
      </c>
      <c r="H15" s="681">
        <v>105</v>
      </c>
      <c r="I15" s="681">
        <v>31</v>
      </c>
      <c r="J15" s="688"/>
      <c r="K15" s="681">
        <v>114</v>
      </c>
      <c r="L15" s="681">
        <v>118.53333333333333</v>
      </c>
      <c r="M15" s="681">
        <v>206</v>
      </c>
      <c r="N15" s="681">
        <v>212.56666666666666</v>
      </c>
      <c r="O15" s="681">
        <v>126</v>
      </c>
      <c r="P15" s="681">
        <v>80</v>
      </c>
      <c r="Q15" s="688"/>
      <c r="R15" s="681">
        <v>79</v>
      </c>
      <c r="S15" s="681">
        <v>81.833333333333329</v>
      </c>
      <c r="T15" s="681">
        <v>213</v>
      </c>
      <c r="U15" s="681">
        <v>218.73333333333332</v>
      </c>
      <c r="V15" s="681">
        <v>151</v>
      </c>
      <c r="W15" s="681">
        <v>62</v>
      </c>
      <c r="X15" s="651"/>
      <c r="Y15" s="681">
        <v>6</v>
      </c>
      <c r="Z15" s="681">
        <v>144</v>
      </c>
      <c r="AA15" s="681">
        <v>0</v>
      </c>
      <c r="AB15" s="681">
        <v>63</v>
      </c>
      <c r="AC15" s="688"/>
      <c r="AD15" s="681">
        <v>230</v>
      </c>
      <c r="AE15" s="681">
        <v>236.93333333333334</v>
      </c>
      <c r="AF15" s="681">
        <v>555</v>
      </c>
      <c r="AG15" s="681">
        <v>564.4</v>
      </c>
      <c r="AH15" s="681">
        <v>382</v>
      </c>
      <c r="AI15" s="681">
        <v>173</v>
      </c>
      <c r="AJ15" s="681">
        <v>309</v>
      </c>
      <c r="AK15" s="681">
        <v>246</v>
      </c>
    </row>
    <row r="16" spans="1:38" ht="15.75">
      <c r="B16" s="686" t="s">
        <v>154</v>
      </c>
      <c r="C16" s="687" t="s">
        <v>346</v>
      </c>
      <c r="D16" s="681">
        <v>1</v>
      </c>
      <c r="E16" s="681">
        <v>1</v>
      </c>
      <c r="F16" s="681">
        <v>48</v>
      </c>
      <c r="G16" s="681">
        <v>48</v>
      </c>
      <c r="H16" s="681">
        <v>14</v>
      </c>
      <c r="I16" s="681">
        <v>34</v>
      </c>
      <c r="J16" s="688"/>
      <c r="K16" s="681">
        <v>1</v>
      </c>
      <c r="L16" s="681">
        <v>1</v>
      </c>
      <c r="M16" s="681">
        <v>1</v>
      </c>
      <c r="N16" s="681">
        <v>1</v>
      </c>
      <c r="O16" s="681">
        <v>1</v>
      </c>
      <c r="P16" s="681">
        <v>0</v>
      </c>
      <c r="Q16" s="688"/>
      <c r="R16" s="681">
        <v>0</v>
      </c>
      <c r="S16" s="681">
        <v>0</v>
      </c>
      <c r="T16" s="681">
        <v>0</v>
      </c>
      <c r="U16" s="681">
        <v>0</v>
      </c>
      <c r="V16" s="681">
        <v>0</v>
      </c>
      <c r="W16" s="681">
        <v>0</v>
      </c>
      <c r="X16" s="651"/>
      <c r="Y16" s="681">
        <v>0</v>
      </c>
      <c r="Z16" s="681">
        <v>0</v>
      </c>
      <c r="AA16" s="681">
        <v>0</v>
      </c>
      <c r="AB16" s="681">
        <v>0</v>
      </c>
      <c r="AC16" s="688"/>
      <c r="AD16" s="681">
        <v>2</v>
      </c>
      <c r="AE16" s="681">
        <v>2</v>
      </c>
      <c r="AF16" s="681">
        <v>49</v>
      </c>
      <c r="AG16" s="681">
        <v>49</v>
      </c>
      <c r="AH16" s="681">
        <v>15</v>
      </c>
      <c r="AI16" s="681">
        <v>34</v>
      </c>
      <c r="AJ16" s="681">
        <v>48</v>
      </c>
      <c r="AK16" s="681">
        <v>1</v>
      </c>
    </row>
    <row r="17" spans="2:37" ht="15.75">
      <c r="B17" s="686" t="s">
        <v>155</v>
      </c>
      <c r="C17" s="687" t="s">
        <v>347</v>
      </c>
      <c r="D17" s="681">
        <v>77</v>
      </c>
      <c r="E17" s="681">
        <v>76.3</v>
      </c>
      <c r="F17" s="681">
        <v>491</v>
      </c>
      <c r="G17" s="681">
        <v>505.06666666666666</v>
      </c>
      <c r="H17" s="681">
        <v>238</v>
      </c>
      <c r="I17" s="681">
        <v>253</v>
      </c>
      <c r="J17" s="688"/>
      <c r="K17" s="681">
        <v>91</v>
      </c>
      <c r="L17" s="681">
        <v>94.13333333333334</v>
      </c>
      <c r="M17" s="681">
        <v>290</v>
      </c>
      <c r="N17" s="681">
        <v>296.26666666666665</v>
      </c>
      <c r="O17" s="681">
        <v>145</v>
      </c>
      <c r="P17" s="681">
        <v>145</v>
      </c>
      <c r="Q17" s="688"/>
      <c r="R17" s="681">
        <v>28</v>
      </c>
      <c r="S17" s="681">
        <v>29.233333333333334</v>
      </c>
      <c r="T17" s="681">
        <v>119</v>
      </c>
      <c r="U17" s="681">
        <v>122.33333333333333</v>
      </c>
      <c r="V17" s="681">
        <v>56</v>
      </c>
      <c r="W17" s="681">
        <v>63</v>
      </c>
      <c r="X17" s="651"/>
      <c r="Y17" s="681">
        <v>1</v>
      </c>
      <c r="Z17" s="681">
        <v>52</v>
      </c>
      <c r="AA17" s="681">
        <v>24</v>
      </c>
      <c r="AB17" s="681">
        <v>42</v>
      </c>
      <c r="AC17" s="688"/>
      <c r="AD17" s="681">
        <v>196</v>
      </c>
      <c r="AE17" s="681">
        <v>199.66666666666669</v>
      </c>
      <c r="AF17" s="681">
        <v>900</v>
      </c>
      <c r="AG17" s="681">
        <v>923.66666666666663</v>
      </c>
      <c r="AH17" s="681">
        <v>439</v>
      </c>
      <c r="AI17" s="681">
        <v>461</v>
      </c>
      <c r="AJ17" s="681">
        <v>320</v>
      </c>
      <c r="AK17" s="681">
        <v>580</v>
      </c>
    </row>
    <row r="18" spans="2:37" ht="15.75">
      <c r="B18" s="686" t="s">
        <v>147</v>
      </c>
      <c r="C18" s="687" t="s">
        <v>348</v>
      </c>
      <c r="D18" s="681">
        <v>94</v>
      </c>
      <c r="E18" s="681">
        <v>103.16666666666667</v>
      </c>
      <c r="F18" s="681">
        <v>402</v>
      </c>
      <c r="G18" s="681">
        <v>435.26666666666665</v>
      </c>
      <c r="H18" s="681">
        <v>87</v>
      </c>
      <c r="I18" s="681">
        <v>315</v>
      </c>
      <c r="J18" s="688"/>
      <c r="K18" s="681">
        <v>244</v>
      </c>
      <c r="L18" s="681">
        <v>250.53333333333333</v>
      </c>
      <c r="M18" s="681">
        <v>587</v>
      </c>
      <c r="N18" s="681">
        <v>607.93333333333328</v>
      </c>
      <c r="O18" s="681">
        <v>131</v>
      </c>
      <c r="P18" s="681">
        <v>456</v>
      </c>
      <c r="Q18" s="688"/>
      <c r="R18" s="681">
        <v>134</v>
      </c>
      <c r="S18" s="681">
        <v>138.1</v>
      </c>
      <c r="T18" s="681">
        <v>603</v>
      </c>
      <c r="U18" s="681">
        <v>619.16666666666663</v>
      </c>
      <c r="V18" s="681">
        <v>136</v>
      </c>
      <c r="W18" s="681">
        <v>467</v>
      </c>
      <c r="X18" s="651"/>
      <c r="Y18" s="681">
        <v>16</v>
      </c>
      <c r="Z18" s="681">
        <v>368</v>
      </c>
      <c r="AA18" s="681">
        <v>138</v>
      </c>
      <c r="AB18" s="681">
        <v>81</v>
      </c>
      <c r="AC18" s="688"/>
      <c r="AD18" s="681">
        <v>472</v>
      </c>
      <c r="AE18" s="681">
        <v>491.79999999999995</v>
      </c>
      <c r="AF18" s="681">
        <v>1592</v>
      </c>
      <c r="AG18" s="681">
        <v>1662.3666666666663</v>
      </c>
      <c r="AH18" s="681">
        <v>354</v>
      </c>
      <c r="AI18" s="681">
        <v>1238</v>
      </c>
      <c r="AJ18" s="681">
        <v>682</v>
      </c>
      <c r="AK18" s="681">
        <v>910</v>
      </c>
    </row>
    <row r="19" spans="2:37" ht="15.75">
      <c r="B19" s="686" t="s">
        <v>150</v>
      </c>
      <c r="C19" s="687" t="s">
        <v>349</v>
      </c>
      <c r="D19" s="681">
        <v>39</v>
      </c>
      <c r="E19" s="681">
        <v>40.666666666666664</v>
      </c>
      <c r="F19" s="681">
        <v>186</v>
      </c>
      <c r="G19" s="681">
        <v>191.1</v>
      </c>
      <c r="H19" s="681">
        <v>92</v>
      </c>
      <c r="I19" s="681">
        <v>94</v>
      </c>
      <c r="J19" s="688"/>
      <c r="K19" s="681">
        <v>89</v>
      </c>
      <c r="L19" s="681">
        <v>88.933333333333337</v>
      </c>
      <c r="M19" s="681">
        <v>281</v>
      </c>
      <c r="N19" s="681">
        <v>284.76666666666665</v>
      </c>
      <c r="O19" s="681">
        <v>155</v>
      </c>
      <c r="P19" s="681">
        <v>126</v>
      </c>
      <c r="Q19" s="688"/>
      <c r="R19" s="681">
        <v>21</v>
      </c>
      <c r="S19" s="681">
        <v>21.033333333333335</v>
      </c>
      <c r="T19" s="681">
        <v>77</v>
      </c>
      <c r="U19" s="681">
        <v>76</v>
      </c>
      <c r="V19" s="681">
        <v>39</v>
      </c>
      <c r="W19" s="681">
        <v>38</v>
      </c>
      <c r="X19" s="651"/>
      <c r="Y19" s="681">
        <v>0</v>
      </c>
      <c r="Z19" s="681">
        <v>30</v>
      </c>
      <c r="AA19" s="681">
        <v>0</v>
      </c>
      <c r="AB19" s="681">
        <v>47</v>
      </c>
      <c r="AC19" s="688"/>
      <c r="AD19" s="681">
        <v>149</v>
      </c>
      <c r="AE19" s="681">
        <v>150.63333333333333</v>
      </c>
      <c r="AF19" s="681">
        <v>544</v>
      </c>
      <c r="AG19" s="681">
        <v>551.86666666666667</v>
      </c>
      <c r="AH19" s="681">
        <v>286</v>
      </c>
      <c r="AI19" s="681">
        <v>258</v>
      </c>
      <c r="AJ19" s="681">
        <v>172</v>
      </c>
      <c r="AK19" s="681">
        <v>372</v>
      </c>
    </row>
    <row r="20" spans="2:37" ht="15.75">
      <c r="B20" s="686" t="s">
        <v>151</v>
      </c>
      <c r="C20" s="687" t="s">
        <v>350</v>
      </c>
      <c r="D20" s="681">
        <v>20</v>
      </c>
      <c r="E20" s="681">
        <v>20.2</v>
      </c>
      <c r="F20" s="681">
        <v>70</v>
      </c>
      <c r="G20" s="681">
        <v>70.233333333333334</v>
      </c>
      <c r="H20" s="681">
        <v>59</v>
      </c>
      <c r="I20" s="681">
        <v>11</v>
      </c>
      <c r="J20" s="688"/>
      <c r="K20" s="681">
        <v>54</v>
      </c>
      <c r="L20" s="681">
        <v>58.3</v>
      </c>
      <c r="M20" s="681">
        <v>83</v>
      </c>
      <c r="N20" s="681">
        <v>89</v>
      </c>
      <c r="O20" s="681">
        <v>50</v>
      </c>
      <c r="P20" s="681">
        <v>33</v>
      </c>
      <c r="Q20" s="688"/>
      <c r="R20" s="681">
        <v>16</v>
      </c>
      <c r="S20" s="681">
        <v>16.433333333333334</v>
      </c>
      <c r="T20" s="681">
        <v>47</v>
      </c>
      <c r="U20" s="681">
        <v>47.766666666666666</v>
      </c>
      <c r="V20" s="681">
        <v>38</v>
      </c>
      <c r="W20" s="681">
        <v>9</v>
      </c>
      <c r="X20" s="651"/>
      <c r="Y20" s="681">
        <v>2</v>
      </c>
      <c r="Z20" s="681">
        <v>10</v>
      </c>
      <c r="AA20" s="681">
        <v>0</v>
      </c>
      <c r="AB20" s="681">
        <v>35</v>
      </c>
      <c r="AC20" s="688"/>
      <c r="AD20" s="681">
        <v>90</v>
      </c>
      <c r="AE20" s="681">
        <v>94.933333333333337</v>
      </c>
      <c r="AF20" s="681">
        <v>200</v>
      </c>
      <c r="AG20" s="681">
        <v>207</v>
      </c>
      <c r="AH20" s="681">
        <v>147</v>
      </c>
      <c r="AI20" s="681">
        <v>53</v>
      </c>
      <c r="AJ20" s="681">
        <v>64</v>
      </c>
      <c r="AK20" s="681">
        <v>136</v>
      </c>
    </row>
    <row r="21" spans="2:37" ht="15.75">
      <c r="B21" s="686" t="s">
        <v>219</v>
      </c>
      <c r="C21" s="687" t="s">
        <v>351</v>
      </c>
      <c r="D21" s="681">
        <v>21</v>
      </c>
      <c r="E21" s="681">
        <v>22.2</v>
      </c>
      <c r="F21" s="681">
        <v>84</v>
      </c>
      <c r="G21" s="681">
        <v>79.3</v>
      </c>
      <c r="H21" s="681">
        <v>66</v>
      </c>
      <c r="I21" s="681">
        <v>18</v>
      </c>
      <c r="J21" s="688"/>
      <c r="K21" s="681">
        <v>23</v>
      </c>
      <c r="L21" s="681">
        <v>24.066666666666666</v>
      </c>
      <c r="M21" s="681">
        <v>82</v>
      </c>
      <c r="N21" s="681">
        <v>80.466666666666669</v>
      </c>
      <c r="O21" s="681">
        <v>47</v>
      </c>
      <c r="P21" s="681">
        <v>35</v>
      </c>
      <c r="Q21" s="688"/>
      <c r="R21" s="681">
        <v>13</v>
      </c>
      <c r="S21" s="681">
        <v>13</v>
      </c>
      <c r="T21" s="681">
        <v>74</v>
      </c>
      <c r="U21" s="681">
        <v>74</v>
      </c>
      <c r="V21" s="681">
        <v>45</v>
      </c>
      <c r="W21" s="681">
        <v>29</v>
      </c>
      <c r="X21" s="651"/>
      <c r="Y21" s="681">
        <v>4</v>
      </c>
      <c r="Z21" s="681">
        <v>43</v>
      </c>
      <c r="AA21" s="681">
        <v>0</v>
      </c>
      <c r="AB21" s="681">
        <v>27</v>
      </c>
      <c r="AC21" s="688"/>
      <c r="AD21" s="681">
        <v>57</v>
      </c>
      <c r="AE21" s="681">
        <v>59.266666666666666</v>
      </c>
      <c r="AF21" s="681">
        <v>240</v>
      </c>
      <c r="AG21" s="681">
        <v>233.76666666666665</v>
      </c>
      <c r="AH21" s="681">
        <v>158</v>
      </c>
      <c r="AI21" s="681">
        <v>82</v>
      </c>
      <c r="AJ21" s="681">
        <v>138</v>
      </c>
      <c r="AK21" s="681">
        <v>102</v>
      </c>
    </row>
    <row r="22" spans="2:37" ht="15.75">
      <c r="B22" s="686" t="s">
        <v>220</v>
      </c>
      <c r="C22" s="687" t="s">
        <v>352</v>
      </c>
      <c r="D22" s="681">
        <v>186</v>
      </c>
      <c r="E22" s="681">
        <v>185.3</v>
      </c>
      <c r="F22" s="681">
        <v>649</v>
      </c>
      <c r="G22" s="681">
        <v>637.9666666666667</v>
      </c>
      <c r="H22" s="681">
        <v>463</v>
      </c>
      <c r="I22" s="681">
        <v>186</v>
      </c>
      <c r="J22" s="688"/>
      <c r="K22" s="681">
        <v>172</v>
      </c>
      <c r="L22" s="681">
        <v>175.86666666666667</v>
      </c>
      <c r="M22" s="681">
        <v>387</v>
      </c>
      <c r="N22" s="681">
        <v>396.43333333333334</v>
      </c>
      <c r="O22" s="681">
        <v>212</v>
      </c>
      <c r="P22" s="681">
        <v>175</v>
      </c>
      <c r="Q22" s="688"/>
      <c r="R22" s="681">
        <v>801</v>
      </c>
      <c r="S22" s="681">
        <v>821.0333333333333</v>
      </c>
      <c r="T22" s="681">
        <v>2235</v>
      </c>
      <c r="U22" s="681">
        <v>2306.1</v>
      </c>
      <c r="V22" s="681">
        <v>1427</v>
      </c>
      <c r="W22" s="681">
        <v>808</v>
      </c>
      <c r="X22" s="651"/>
      <c r="Y22" s="681">
        <v>10</v>
      </c>
      <c r="Z22" s="681">
        <v>134</v>
      </c>
      <c r="AA22" s="681">
        <v>2022</v>
      </c>
      <c r="AB22" s="681">
        <v>69</v>
      </c>
      <c r="AC22" s="688"/>
      <c r="AD22" s="681">
        <v>1159</v>
      </c>
      <c r="AE22" s="681">
        <v>1182.2</v>
      </c>
      <c r="AF22" s="681">
        <v>3271</v>
      </c>
      <c r="AG22" s="681">
        <v>3340.5</v>
      </c>
      <c r="AH22" s="681">
        <v>2102</v>
      </c>
      <c r="AI22" s="681">
        <v>1169</v>
      </c>
      <c r="AJ22" s="681">
        <v>1674</v>
      </c>
      <c r="AK22" s="681">
        <v>1597</v>
      </c>
    </row>
    <row r="23" spans="2:37" ht="15.75">
      <c r="B23" s="686" t="s">
        <v>214</v>
      </c>
      <c r="C23" s="687" t="s">
        <v>353</v>
      </c>
      <c r="D23" s="681">
        <v>0</v>
      </c>
      <c r="E23" s="681">
        <v>0</v>
      </c>
      <c r="F23" s="681">
        <v>0</v>
      </c>
      <c r="G23" s="681">
        <v>0</v>
      </c>
      <c r="H23" s="681">
        <v>0</v>
      </c>
      <c r="I23" s="681">
        <v>0</v>
      </c>
      <c r="J23" s="688"/>
      <c r="K23" s="681">
        <v>0</v>
      </c>
      <c r="L23" s="681">
        <v>0</v>
      </c>
      <c r="M23" s="681">
        <v>0</v>
      </c>
      <c r="N23" s="681">
        <v>0</v>
      </c>
      <c r="O23" s="681">
        <v>0</v>
      </c>
      <c r="P23" s="681">
        <v>0</v>
      </c>
      <c r="Q23" s="688"/>
      <c r="R23" s="681">
        <v>0</v>
      </c>
      <c r="S23" s="681">
        <v>0</v>
      </c>
      <c r="T23" s="681">
        <v>0</v>
      </c>
      <c r="U23" s="681">
        <v>0</v>
      </c>
      <c r="V23" s="681">
        <v>0</v>
      </c>
      <c r="W23" s="681">
        <v>0</v>
      </c>
      <c r="X23" s="651"/>
      <c r="Y23" s="681">
        <v>0</v>
      </c>
      <c r="Z23" s="681">
        <v>0</v>
      </c>
      <c r="AA23" s="681">
        <v>0</v>
      </c>
      <c r="AB23" s="681">
        <v>0</v>
      </c>
      <c r="AC23" s="688"/>
      <c r="AD23" s="681">
        <v>0</v>
      </c>
      <c r="AE23" s="681">
        <v>0</v>
      </c>
      <c r="AF23" s="681">
        <v>0</v>
      </c>
      <c r="AG23" s="681">
        <v>0</v>
      </c>
      <c r="AH23" s="681">
        <v>0</v>
      </c>
      <c r="AI23" s="681">
        <v>0</v>
      </c>
      <c r="AJ23" s="681">
        <v>0</v>
      </c>
      <c r="AK23" s="681">
        <v>0</v>
      </c>
    </row>
    <row r="24" spans="2:37" ht="15.75">
      <c r="B24" s="686" t="s">
        <v>156</v>
      </c>
      <c r="C24" s="687" t="s">
        <v>354</v>
      </c>
      <c r="D24" s="681">
        <v>43</v>
      </c>
      <c r="E24" s="681">
        <v>44.5</v>
      </c>
      <c r="F24" s="681">
        <v>185</v>
      </c>
      <c r="G24" s="681">
        <v>215.8</v>
      </c>
      <c r="H24" s="681">
        <v>121</v>
      </c>
      <c r="I24" s="681">
        <v>64</v>
      </c>
      <c r="J24" s="688"/>
      <c r="K24" s="681">
        <v>40</v>
      </c>
      <c r="L24" s="681">
        <v>40.866666666666667</v>
      </c>
      <c r="M24" s="681">
        <v>81</v>
      </c>
      <c r="N24" s="681">
        <v>81.86666666666666</v>
      </c>
      <c r="O24" s="681">
        <v>44</v>
      </c>
      <c r="P24" s="681">
        <v>37</v>
      </c>
      <c r="Q24" s="688"/>
      <c r="R24" s="681">
        <v>53</v>
      </c>
      <c r="S24" s="681">
        <v>52.333333333333336</v>
      </c>
      <c r="T24" s="681">
        <v>189</v>
      </c>
      <c r="U24" s="681">
        <v>182.73333333333332</v>
      </c>
      <c r="V24" s="681">
        <v>129</v>
      </c>
      <c r="W24" s="681">
        <v>60</v>
      </c>
      <c r="X24" s="651"/>
      <c r="Y24" s="681">
        <v>0</v>
      </c>
      <c r="Z24" s="681">
        <v>28</v>
      </c>
      <c r="AA24" s="681">
        <v>145</v>
      </c>
      <c r="AB24" s="681">
        <v>16</v>
      </c>
      <c r="AC24" s="688"/>
      <c r="AD24" s="681">
        <v>136</v>
      </c>
      <c r="AE24" s="681">
        <v>137.70000000000002</v>
      </c>
      <c r="AF24" s="681">
        <v>455</v>
      </c>
      <c r="AG24" s="681">
        <v>480.4</v>
      </c>
      <c r="AH24" s="681">
        <v>294</v>
      </c>
      <c r="AI24" s="681">
        <v>161</v>
      </c>
      <c r="AJ24" s="681">
        <v>156</v>
      </c>
      <c r="AK24" s="681">
        <v>299</v>
      </c>
    </row>
    <row r="25" spans="2:37" ht="15.75">
      <c r="B25" s="686" t="s">
        <v>148</v>
      </c>
      <c r="C25" s="687" t="s">
        <v>355</v>
      </c>
      <c r="D25" s="681">
        <v>8</v>
      </c>
      <c r="E25" s="681">
        <v>8</v>
      </c>
      <c r="F25" s="681">
        <v>96</v>
      </c>
      <c r="G25" s="681">
        <v>98.333333333333329</v>
      </c>
      <c r="H25" s="681">
        <v>54</v>
      </c>
      <c r="I25" s="681">
        <v>42</v>
      </c>
      <c r="J25" s="688"/>
      <c r="K25" s="681">
        <v>4</v>
      </c>
      <c r="L25" s="681">
        <v>4.2</v>
      </c>
      <c r="M25" s="681">
        <v>6</v>
      </c>
      <c r="N25" s="681">
        <v>6.2</v>
      </c>
      <c r="O25" s="681">
        <v>3</v>
      </c>
      <c r="P25" s="681">
        <v>3</v>
      </c>
      <c r="Q25" s="688"/>
      <c r="R25" s="681">
        <v>1</v>
      </c>
      <c r="S25" s="681">
        <v>1</v>
      </c>
      <c r="T25" s="681">
        <v>5</v>
      </c>
      <c r="U25" s="681">
        <v>5</v>
      </c>
      <c r="V25" s="681">
        <v>1</v>
      </c>
      <c r="W25" s="681">
        <v>4</v>
      </c>
      <c r="X25" s="651"/>
      <c r="Y25" s="681">
        <v>0</v>
      </c>
      <c r="Z25" s="681">
        <v>0</v>
      </c>
      <c r="AA25" s="681">
        <v>0</v>
      </c>
      <c r="AB25" s="681">
        <v>5</v>
      </c>
      <c r="AC25" s="688"/>
      <c r="AD25" s="681">
        <v>13</v>
      </c>
      <c r="AE25" s="681">
        <v>13.2</v>
      </c>
      <c r="AF25" s="681">
        <v>107</v>
      </c>
      <c r="AG25" s="681">
        <v>109.53333333333333</v>
      </c>
      <c r="AH25" s="681">
        <v>58</v>
      </c>
      <c r="AI25" s="681">
        <v>49</v>
      </c>
      <c r="AJ25" s="681">
        <v>65</v>
      </c>
      <c r="AK25" s="681">
        <v>42</v>
      </c>
    </row>
    <row r="26" spans="2:37" ht="15.75">
      <c r="B26" s="686" t="s">
        <v>230</v>
      </c>
      <c r="C26" s="687" t="s">
        <v>356</v>
      </c>
      <c r="D26" s="681">
        <v>72</v>
      </c>
      <c r="E26" s="681">
        <v>73.033333333333331</v>
      </c>
      <c r="F26" s="681">
        <v>928</v>
      </c>
      <c r="G26" s="681">
        <v>1193.7</v>
      </c>
      <c r="H26" s="681">
        <v>581</v>
      </c>
      <c r="I26" s="681">
        <v>347</v>
      </c>
      <c r="J26" s="688"/>
      <c r="K26" s="681">
        <v>53</v>
      </c>
      <c r="L26" s="681">
        <v>54.7</v>
      </c>
      <c r="M26" s="681">
        <v>205</v>
      </c>
      <c r="N26" s="681">
        <v>212.73333333333332</v>
      </c>
      <c r="O26" s="681">
        <v>116</v>
      </c>
      <c r="P26" s="681">
        <v>89</v>
      </c>
      <c r="Q26" s="688"/>
      <c r="R26" s="681">
        <v>9</v>
      </c>
      <c r="S26" s="681">
        <v>9.6999999999999993</v>
      </c>
      <c r="T26" s="681">
        <v>37</v>
      </c>
      <c r="U26" s="681">
        <v>38.266666666666666</v>
      </c>
      <c r="V26" s="681">
        <v>27</v>
      </c>
      <c r="W26" s="681">
        <v>10</v>
      </c>
      <c r="X26" s="651"/>
      <c r="Y26" s="681">
        <v>0</v>
      </c>
      <c r="Z26" s="681">
        <v>9</v>
      </c>
      <c r="AA26" s="681">
        <v>0</v>
      </c>
      <c r="AB26" s="681">
        <v>28</v>
      </c>
      <c r="AC26" s="688"/>
      <c r="AD26" s="681">
        <v>134</v>
      </c>
      <c r="AE26" s="681">
        <v>137.43333333333334</v>
      </c>
      <c r="AF26" s="681">
        <v>1170</v>
      </c>
      <c r="AG26" s="681">
        <v>1444.7</v>
      </c>
      <c r="AH26" s="681">
        <v>724</v>
      </c>
      <c r="AI26" s="681">
        <v>446</v>
      </c>
      <c r="AJ26" s="681">
        <v>178</v>
      </c>
      <c r="AK26" s="681">
        <v>992</v>
      </c>
    </row>
    <row r="27" spans="2:37" ht="15.75">
      <c r="B27" s="686" t="s">
        <v>212</v>
      </c>
      <c r="C27" s="687" t="s">
        <v>357</v>
      </c>
      <c r="D27" s="681">
        <v>33</v>
      </c>
      <c r="E27" s="681">
        <v>34.033333333333331</v>
      </c>
      <c r="F27" s="681">
        <v>241</v>
      </c>
      <c r="G27" s="681">
        <v>239.6</v>
      </c>
      <c r="H27" s="681">
        <v>193</v>
      </c>
      <c r="I27" s="681">
        <v>48</v>
      </c>
      <c r="J27" s="688"/>
      <c r="K27" s="681">
        <v>70</v>
      </c>
      <c r="L27" s="681">
        <v>70.433333333333337</v>
      </c>
      <c r="M27" s="681">
        <v>118</v>
      </c>
      <c r="N27" s="681">
        <v>125.16666666666667</v>
      </c>
      <c r="O27" s="681">
        <v>62</v>
      </c>
      <c r="P27" s="681">
        <v>56</v>
      </c>
      <c r="Q27" s="688"/>
      <c r="R27" s="681">
        <v>14</v>
      </c>
      <c r="S27" s="681">
        <v>14</v>
      </c>
      <c r="T27" s="681">
        <v>43</v>
      </c>
      <c r="U27" s="681">
        <v>44.366666666666667</v>
      </c>
      <c r="V27" s="681">
        <v>27</v>
      </c>
      <c r="W27" s="681">
        <v>16</v>
      </c>
      <c r="X27" s="662"/>
      <c r="Y27" s="681">
        <v>6</v>
      </c>
      <c r="Z27" s="681">
        <v>21</v>
      </c>
      <c r="AA27" s="681">
        <v>0</v>
      </c>
      <c r="AB27" s="681">
        <v>16</v>
      </c>
      <c r="AC27" s="688"/>
      <c r="AD27" s="681">
        <v>117</v>
      </c>
      <c r="AE27" s="681">
        <v>118.46666666666667</v>
      </c>
      <c r="AF27" s="681">
        <v>402</v>
      </c>
      <c r="AG27" s="681">
        <v>409.13333333333333</v>
      </c>
      <c r="AH27" s="681">
        <v>282</v>
      </c>
      <c r="AI27" s="681">
        <v>120</v>
      </c>
      <c r="AJ27" s="681">
        <v>98</v>
      </c>
      <c r="AK27" s="681">
        <v>304</v>
      </c>
    </row>
    <row r="28" spans="2:37" ht="15.75">
      <c r="B28" s="686" t="s">
        <v>221</v>
      </c>
      <c r="C28" s="687" t="s">
        <v>358</v>
      </c>
      <c r="D28" s="681">
        <v>30</v>
      </c>
      <c r="E28" s="681">
        <v>31.066666666666666</v>
      </c>
      <c r="F28" s="681">
        <v>333</v>
      </c>
      <c r="G28" s="681">
        <v>354.36666666666667</v>
      </c>
      <c r="H28" s="681">
        <v>268</v>
      </c>
      <c r="I28" s="681">
        <v>65</v>
      </c>
      <c r="J28" s="688"/>
      <c r="K28" s="681">
        <v>14</v>
      </c>
      <c r="L28" s="681">
        <v>16.166666666666668</v>
      </c>
      <c r="M28" s="681">
        <v>38</v>
      </c>
      <c r="N28" s="681">
        <v>39.633333333333333</v>
      </c>
      <c r="O28" s="681">
        <v>28</v>
      </c>
      <c r="P28" s="681">
        <v>10</v>
      </c>
      <c r="Q28" s="688"/>
      <c r="R28" s="681">
        <v>5</v>
      </c>
      <c r="S28" s="681">
        <v>5</v>
      </c>
      <c r="T28" s="681">
        <v>22</v>
      </c>
      <c r="U28" s="681">
        <v>22</v>
      </c>
      <c r="V28" s="681">
        <v>17</v>
      </c>
      <c r="W28" s="681">
        <v>5</v>
      </c>
      <c r="X28" s="651"/>
      <c r="Y28" s="681">
        <v>0</v>
      </c>
      <c r="Z28" s="681">
        <v>15</v>
      </c>
      <c r="AA28" s="681">
        <v>0</v>
      </c>
      <c r="AB28" s="681">
        <v>7</v>
      </c>
      <c r="AC28" s="688"/>
      <c r="AD28" s="681">
        <v>49</v>
      </c>
      <c r="AE28" s="681">
        <v>52.233333333333334</v>
      </c>
      <c r="AF28" s="681">
        <v>393</v>
      </c>
      <c r="AG28" s="681">
        <v>416</v>
      </c>
      <c r="AH28" s="681">
        <v>313</v>
      </c>
      <c r="AI28" s="681">
        <v>80</v>
      </c>
      <c r="AJ28" s="681">
        <v>39</v>
      </c>
      <c r="AK28" s="681">
        <v>354</v>
      </c>
    </row>
    <row r="29" spans="2:37" ht="15.75">
      <c r="B29" s="686" t="s">
        <v>359</v>
      </c>
      <c r="C29" s="687" t="s">
        <v>360</v>
      </c>
      <c r="D29" s="681">
        <v>205</v>
      </c>
      <c r="E29" s="681">
        <v>197.63333333333333</v>
      </c>
      <c r="F29" s="681">
        <v>1383</v>
      </c>
      <c r="G29" s="681">
        <v>1228.9666666666667</v>
      </c>
      <c r="H29" s="681">
        <v>1139</v>
      </c>
      <c r="I29" s="681">
        <v>244</v>
      </c>
      <c r="J29" s="688"/>
      <c r="K29" s="681">
        <v>198</v>
      </c>
      <c r="L29" s="681">
        <v>204.26666666666668</v>
      </c>
      <c r="M29" s="681">
        <v>525</v>
      </c>
      <c r="N29" s="681">
        <v>549.43333333333328</v>
      </c>
      <c r="O29" s="681">
        <v>381</v>
      </c>
      <c r="P29" s="681">
        <v>144</v>
      </c>
      <c r="Q29" s="688"/>
      <c r="R29" s="681">
        <v>44</v>
      </c>
      <c r="S29" s="681">
        <v>45.033333333333331</v>
      </c>
      <c r="T29" s="681">
        <v>158</v>
      </c>
      <c r="U29" s="681">
        <v>159.66666666666666</v>
      </c>
      <c r="V29" s="681">
        <v>112</v>
      </c>
      <c r="W29" s="681">
        <v>46</v>
      </c>
      <c r="X29" s="651"/>
      <c r="Y29" s="681">
        <v>4</v>
      </c>
      <c r="Z29" s="681">
        <v>70</v>
      </c>
      <c r="AA29" s="681">
        <v>0</v>
      </c>
      <c r="AB29" s="681">
        <v>84</v>
      </c>
      <c r="AC29" s="688"/>
      <c r="AD29" s="681">
        <v>447</v>
      </c>
      <c r="AE29" s="681">
        <v>446.93333333333328</v>
      </c>
      <c r="AF29" s="681">
        <v>2066</v>
      </c>
      <c r="AG29" s="681">
        <v>1938.0666666666668</v>
      </c>
      <c r="AH29" s="681">
        <v>1632</v>
      </c>
      <c r="AI29" s="681">
        <v>434</v>
      </c>
      <c r="AJ29" s="681">
        <v>487</v>
      </c>
      <c r="AK29" s="681">
        <v>1579</v>
      </c>
    </row>
    <row r="30" spans="2:37" ht="15.75">
      <c r="B30" s="686" t="s">
        <v>215</v>
      </c>
      <c r="C30" s="687" t="s">
        <v>361</v>
      </c>
      <c r="D30" s="681">
        <v>14</v>
      </c>
      <c r="E30" s="681">
        <v>14.2</v>
      </c>
      <c r="F30" s="681">
        <v>65</v>
      </c>
      <c r="G30" s="681">
        <v>66.333333333333329</v>
      </c>
      <c r="H30" s="681">
        <v>46</v>
      </c>
      <c r="I30" s="681">
        <v>19</v>
      </c>
      <c r="J30" s="688"/>
      <c r="K30" s="681">
        <v>29</v>
      </c>
      <c r="L30" s="681">
        <v>29</v>
      </c>
      <c r="M30" s="681">
        <v>118</v>
      </c>
      <c r="N30" s="681">
        <v>118</v>
      </c>
      <c r="O30" s="681">
        <v>70</v>
      </c>
      <c r="P30" s="681">
        <v>48</v>
      </c>
      <c r="Q30" s="688"/>
      <c r="R30" s="681">
        <v>8</v>
      </c>
      <c r="S30" s="681">
        <v>8.5</v>
      </c>
      <c r="T30" s="681">
        <v>28</v>
      </c>
      <c r="U30" s="681">
        <v>29.166666666666668</v>
      </c>
      <c r="V30" s="681">
        <v>19</v>
      </c>
      <c r="W30" s="681">
        <v>9</v>
      </c>
      <c r="X30" s="662"/>
      <c r="Y30" s="681">
        <v>0</v>
      </c>
      <c r="Z30" s="681">
        <v>17</v>
      </c>
      <c r="AA30" s="681">
        <v>4</v>
      </c>
      <c r="AB30" s="681">
        <v>7</v>
      </c>
      <c r="AC30" s="688"/>
      <c r="AD30" s="681">
        <v>51</v>
      </c>
      <c r="AE30" s="681">
        <v>51.7</v>
      </c>
      <c r="AF30" s="681">
        <v>211</v>
      </c>
      <c r="AG30" s="681">
        <v>213.49999999999997</v>
      </c>
      <c r="AH30" s="681">
        <v>135</v>
      </c>
      <c r="AI30" s="681">
        <v>76</v>
      </c>
      <c r="AJ30" s="681">
        <v>137</v>
      </c>
      <c r="AK30" s="681">
        <v>74</v>
      </c>
    </row>
    <row r="31" spans="2:37" ht="15.75">
      <c r="B31" s="686" t="s">
        <v>216</v>
      </c>
      <c r="C31" s="687" t="s">
        <v>362</v>
      </c>
      <c r="D31" s="681">
        <v>29</v>
      </c>
      <c r="E31" s="681">
        <v>27.733333333333334</v>
      </c>
      <c r="F31" s="681">
        <v>416</v>
      </c>
      <c r="G31" s="681">
        <v>398.26666666666665</v>
      </c>
      <c r="H31" s="681">
        <v>302</v>
      </c>
      <c r="I31" s="681">
        <v>114</v>
      </c>
      <c r="J31" s="688"/>
      <c r="K31" s="681">
        <v>32</v>
      </c>
      <c r="L31" s="681">
        <v>32</v>
      </c>
      <c r="M31" s="681">
        <v>69</v>
      </c>
      <c r="N31" s="681">
        <v>69.900000000000006</v>
      </c>
      <c r="O31" s="681">
        <v>45</v>
      </c>
      <c r="P31" s="681">
        <v>24</v>
      </c>
      <c r="Q31" s="688"/>
      <c r="R31" s="681">
        <v>5</v>
      </c>
      <c r="S31" s="681">
        <v>5</v>
      </c>
      <c r="T31" s="681">
        <v>17</v>
      </c>
      <c r="U31" s="681">
        <v>17.833333333333332</v>
      </c>
      <c r="V31" s="681">
        <v>8</v>
      </c>
      <c r="W31" s="681">
        <v>9</v>
      </c>
      <c r="Y31" s="681">
        <v>0</v>
      </c>
      <c r="Z31" s="681">
        <v>17</v>
      </c>
      <c r="AA31" s="681">
        <v>0</v>
      </c>
      <c r="AB31" s="681">
        <v>0</v>
      </c>
      <c r="AC31" s="688"/>
      <c r="AD31" s="681">
        <v>66</v>
      </c>
      <c r="AE31" s="681">
        <v>64.733333333333334</v>
      </c>
      <c r="AF31" s="681">
        <v>502</v>
      </c>
      <c r="AG31" s="681">
        <v>485.99999999999994</v>
      </c>
      <c r="AH31" s="681">
        <v>355</v>
      </c>
      <c r="AI31" s="681">
        <v>147</v>
      </c>
      <c r="AJ31" s="681">
        <v>110</v>
      </c>
      <c r="AK31" s="681">
        <v>392</v>
      </c>
    </row>
    <row r="32" spans="2:37" ht="15.75">
      <c r="B32" s="686" t="s">
        <v>231</v>
      </c>
      <c r="C32" s="687" t="s">
        <v>363</v>
      </c>
      <c r="D32" s="681">
        <v>85</v>
      </c>
      <c r="E32" s="681">
        <v>83.433333333333337</v>
      </c>
      <c r="F32" s="681">
        <v>428</v>
      </c>
      <c r="G32" s="681">
        <v>406.6</v>
      </c>
      <c r="H32" s="681">
        <v>339</v>
      </c>
      <c r="I32" s="681">
        <v>89</v>
      </c>
      <c r="J32" s="688"/>
      <c r="K32" s="681">
        <v>83</v>
      </c>
      <c r="L32" s="681">
        <v>83.8</v>
      </c>
      <c r="M32" s="681">
        <v>192</v>
      </c>
      <c r="N32" s="681">
        <v>194.3</v>
      </c>
      <c r="O32" s="681">
        <v>126</v>
      </c>
      <c r="P32" s="681">
        <v>66</v>
      </c>
      <c r="Q32" s="688"/>
      <c r="R32" s="681">
        <v>23</v>
      </c>
      <c r="S32" s="681">
        <v>23.666666666666668</v>
      </c>
      <c r="T32" s="681">
        <v>107</v>
      </c>
      <c r="U32" s="681">
        <v>108.46666666666667</v>
      </c>
      <c r="V32" s="681">
        <v>83</v>
      </c>
      <c r="W32" s="681">
        <v>24</v>
      </c>
      <c r="Y32" s="681">
        <v>2</v>
      </c>
      <c r="Z32" s="681">
        <v>63</v>
      </c>
      <c r="AA32" s="681">
        <v>0</v>
      </c>
      <c r="AB32" s="681">
        <v>42</v>
      </c>
      <c r="AC32" s="688"/>
      <c r="AD32" s="681">
        <v>191</v>
      </c>
      <c r="AE32" s="681">
        <v>190.9</v>
      </c>
      <c r="AF32" s="681">
        <v>727</v>
      </c>
      <c r="AG32" s="681">
        <v>709.36666666666679</v>
      </c>
      <c r="AH32" s="681">
        <v>548</v>
      </c>
      <c r="AI32" s="681">
        <v>179</v>
      </c>
      <c r="AJ32" s="681">
        <v>209</v>
      </c>
      <c r="AK32" s="681">
        <v>518</v>
      </c>
    </row>
    <row r="33" spans="2:37" ht="15.75">
      <c r="B33" s="686" t="s">
        <v>232</v>
      </c>
      <c r="C33" s="687" t="s">
        <v>364</v>
      </c>
      <c r="D33" s="681">
        <v>104</v>
      </c>
      <c r="E33" s="681">
        <v>105.63333333333334</v>
      </c>
      <c r="F33" s="681">
        <v>4328</v>
      </c>
      <c r="G33" s="681">
        <v>4392.9666666666662</v>
      </c>
      <c r="H33" s="681">
        <v>3466</v>
      </c>
      <c r="I33" s="681">
        <v>862</v>
      </c>
      <c r="J33" s="688"/>
      <c r="K33" s="681">
        <v>14</v>
      </c>
      <c r="L33" s="681">
        <v>14.133333333333333</v>
      </c>
      <c r="M33" s="681">
        <v>94</v>
      </c>
      <c r="N33" s="681">
        <v>96.433333333333337</v>
      </c>
      <c r="O33" s="681">
        <v>68</v>
      </c>
      <c r="P33" s="681">
        <v>26</v>
      </c>
      <c r="Q33" s="688"/>
      <c r="R33" s="681">
        <v>11</v>
      </c>
      <c r="S33" s="681">
        <v>11.8</v>
      </c>
      <c r="T33" s="681">
        <v>38</v>
      </c>
      <c r="U33" s="681">
        <v>39.1</v>
      </c>
      <c r="V33" s="681">
        <v>27</v>
      </c>
      <c r="W33" s="681">
        <v>11</v>
      </c>
      <c r="Y33" s="681">
        <v>0</v>
      </c>
      <c r="Z33" s="681">
        <v>4</v>
      </c>
      <c r="AA33" s="681">
        <v>0</v>
      </c>
      <c r="AB33" s="681">
        <v>34</v>
      </c>
      <c r="AC33" s="688"/>
      <c r="AD33" s="681">
        <v>129</v>
      </c>
      <c r="AE33" s="681">
        <v>131.56666666666669</v>
      </c>
      <c r="AF33" s="681">
        <v>4460</v>
      </c>
      <c r="AG33" s="681">
        <v>4528.5</v>
      </c>
      <c r="AH33" s="681">
        <v>3561</v>
      </c>
      <c r="AI33" s="681">
        <v>899</v>
      </c>
      <c r="AJ33" s="681">
        <v>221</v>
      </c>
      <c r="AK33" s="681">
        <v>4239</v>
      </c>
    </row>
    <row r="34" spans="2:37" ht="15.75">
      <c r="B34" s="686" t="s">
        <v>152</v>
      </c>
      <c r="C34" s="687" t="s">
        <v>365</v>
      </c>
      <c r="D34" s="681">
        <v>23</v>
      </c>
      <c r="E34" s="681">
        <v>24.666666666666668</v>
      </c>
      <c r="F34" s="681">
        <v>243</v>
      </c>
      <c r="G34" s="681">
        <v>263.83333333333331</v>
      </c>
      <c r="H34" s="681">
        <v>186</v>
      </c>
      <c r="I34" s="681">
        <v>57</v>
      </c>
      <c r="J34" s="688"/>
      <c r="K34" s="681">
        <v>9</v>
      </c>
      <c r="L34" s="681">
        <v>8.6</v>
      </c>
      <c r="M34" s="681">
        <v>93</v>
      </c>
      <c r="N34" s="681">
        <v>90.433333333333337</v>
      </c>
      <c r="O34" s="681">
        <v>87</v>
      </c>
      <c r="P34" s="681">
        <v>6</v>
      </c>
      <c r="Q34" s="688"/>
      <c r="R34" s="681">
        <v>7</v>
      </c>
      <c r="S34" s="681">
        <v>7</v>
      </c>
      <c r="T34" s="681">
        <v>40</v>
      </c>
      <c r="U34" s="681">
        <v>40.799999999999997</v>
      </c>
      <c r="V34" s="681">
        <v>24</v>
      </c>
      <c r="W34" s="681">
        <v>16</v>
      </c>
      <c r="Y34" s="681">
        <v>0</v>
      </c>
      <c r="Z34" s="681">
        <v>7</v>
      </c>
      <c r="AA34" s="681">
        <v>0</v>
      </c>
      <c r="AB34" s="681">
        <v>33</v>
      </c>
      <c r="AC34" s="688"/>
      <c r="AD34" s="681">
        <v>39</v>
      </c>
      <c r="AE34" s="681">
        <v>40.266666666666666</v>
      </c>
      <c r="AF34" s="681">
        <v>376</v>
      </c>
      <c r="AG34" s="681">
        <v>395.06666666666666</v>
      </c>
      <c r="AH34" s="681">
        <v>297</v>
      </c>
      <c r="AI34" s="681">
        <v>79</v>
      </c>
      <c r="AJ34" s="681">
        <v>105</v>
      </c>
      <c r="AK34" s="681">
        <v>271</v>
      </c>
    </row>
    <row r="35" spans="2:37" ht="15.75">
      <c r="B35" s="686" t="s">
        <v>222</v>
      </c>
      <c r="C35" s="687" t="s">
        <v>366</v>
      </c>
      <c r="D35" s="681">
        <v>36</v>
      </c>
      <c r="E35" s="681">
        <v>38.766666666666666</v>
      </c>
      <c r="F35" s="681">
        <v>183</v>
      </c>
      <c r="G35" s="681">
        <v>188.03333333333333</v>
      </c>
      <c r="H35" s="681">
        <v>137</v>
      </c>
      <c r="I35" s="681">
        <v>46</v>
      </c>
      <c r="J35" s="688"/>
      <c r="K35" s="681">
        <v>102</v>
      </c>
      <c r="L35" s="681">
        <v>104.63333333333334</v>
      </c>
      <c r="M35" s="681">
        <v>266</v>
      </c>
      <c r="N35" s="681">
        <v>270.86666666666667</v>
      </c>
      <c r="O35" s="681">
        <v>189</v>
      </c>
      <c r="P35" s="681">
        <v>77</v>
      </c>
      <c r="Q35" s="688"/>
      <c r="R35" s="681">
        <v>19</v>
      </c>
      <c r="S35" s="681">
        <v>19.866666666666667</v>
      </c>
      <c r="T35" s="681">
        <v>67</v>
      </c>
      <c r="U35" s="681">
        <v>70.099999999999994</v>
      </c>
      <c r="V35" s="681">
        <v>47</v>
      </c>
      <c r="W35" s="681">
        <v>20</v>
      </c>
      <c r="Y35" s="681">
        <v>1</v>
      </c>
      <c r="Z35" s="681">
        <v>22</v>
      </c>
      <c r="AA35" s="681">
        <v>0</v>
      </c>
      <c r="AB35" s="681">
        <v>44</v>
      </c>
      <c r="AC35" s="688"/>
      <c r="AD35" s="681">
        <v>157</v>
      </c>
      <c r="AE35" s="681">
        <v>163.26666666666668</v>
      </c>
      <c r="AF35" s="681">
        <v>516</v>
      </c>
      <c r="AG35" s="681">
        <v>529</v>
      </c>
      <c r="AH35" s="681">
        <v>373</v>
      </c>
      <c r="AI35" s="681">
        <v>143</v>
      </c>
      <c r="AJ35" s="681">
        <v>243</v>
      </c>
      <c r="AK35" s="681">
        <v>273</v>
      </c>
    </row>
    <row r="36" spans="2:37" ht="15.75">
      <c r="B36" s="686" t="s">
        <v>233</v>
      </c>
      <c r="C36" s="687" t="s">
        <v>367</v>
      </c>
      <c r="D36" s="681">
        <v>42</v>
      </c>
      <c r="E36" s="681">
        <v>41.033333333333331</v>
      </c>
      <c r="F36" s="681">
        <v>152</v>
      </c>
      <c r="G36" s="681">
        <v>147.96666666666667</v>
      </c>
      <c r="H36" s="681">
        <v>95</v>
      </c>
      <c r="I36" s="681">
        <v>57</v>
      </c>
      <c r="J36" s="688"/>
      <c r="K36" s="681">
        <v>98</v>
      </c>
      <c r="L36" s="681">
        <v>99.666666666666671</v>
      </c>
      <c r="M36" s="681">
        <v>234</v>
      </c>
      <c r="N36" s="681">
        <v>240.1</v>
      </c>
      <c r="O36" s="681">
        <v>140</v>
      </c>
      <c r="P36" s="681">
        <v>94</v>
      </c>
      <c r="Q36" s="688"/>
      <c r="R36" s="681">
        <v>135</v>
      </c>
      <c r="S36" s="681">
        <v>138.9</v>
      </c>
      <c r="T36" s="681">
        <v>400</v>
      </c>
      <c r="U36" s="681">
        <v>408.36666666666667</v>
      </c>
      <c r="V36" s="681">
        <v>199</v>
      </c>
      <c r="W36" s="681">
        <v>201</v>
      </c>
      <c r="Y36" s="681">
        <v>10</v>
      </c>
      <c r="Z36" s="681">
        <v>47</v>
      </c>
      <c r="AA36" s="681">
        <v>325</v>
      </c>
      <c r="AB36" s="681">
        <v>18</v>
      </c>
      <c r="AC36" s="688"/>
      <c r="AD36" s="681">
        <v>275</v>
      </c>
      <c r="AE36" s="681">
        <v>279.60000000000002</v>
      </c>
      <c r="AF36" s="681">
        <v>786</v>
      </c>
      <c r="AG36" s="681">
        <v>796.43333333333339</v>
      </c>
      <c r="AH36" s="681">
        <v>434</v>
      </c>
      <c r="AI36" s="681">
        <v>352</v>
      </c>
      <c r="AJ36" s="681">
        <v>318</v>
      </c>
      <c r="AK36" s="681">
        <v>468</v>
      </c>
    </row>
    <row r="37" spans="2:37" ht="15.75">
      <c r="B37" s="686" t="s">
        <v>234</v>
      </c>
      <c r="C37" s="687" t="s">
        <v>368</v>
      </c>
      <c r="D37" s="681">
        <v>45</v>
      </c>
      <c r="E37" s="681">
        <v>44.1</v>
      </c>
      <c r="F37" s="681">
        <v>456</v>
      </c>
      <c r="G37" s="681">
        <v>411.23333333333335</v>
      </c>
      <c r="H37" s="681">
        <v>313</v>
      </c>
      <c r="I37" s="681">
        <v>143</v>
      </c>
      <c r="J37" s="688"/>
      <c r="K37" s="681">
        <v>130</v>
      </c>
      <c r="L37" s="681">
        <v>132.30000000000001</v>
      </c>
      <c r="M37" s="681">
        <v>221</v>
      </c>
      <c r="N37" s="681">
        <v>226.13333333333333</v>
      </c>
      <c r="O37" s="681">
        <v>149</v>
      </c>
      <c r="P37" s="681">
        <v>72</v>
      </c>
      <c r="Q37" s="688"/>
      <c r="R37" s="681">
        <v>65</v>
      </c>
      <c r="S37" s="681">
        <v>65.433333333333337</v>
      </c>
      <c r="T37" s="681">
        <v>261</v>
      </c>
      <c r="U37" s="681">
        <v>264.73333333333335</v>
      </c>
      <c r="V37" s="681">
        <v>191</v>
      </c>
      <c r="W37" s="681">
        <v>70</v>
      </c>
      <c r="Y37" s="681">
        <v>5</v>
      </c>
      <c r="Z37" s="681">
        <v>78</v>
      </c>
      <c r="AA37" s="681">
        <v>151</v>
      </c>
      <c r="AB37" s="681">
        <v>27</v>
      </c>
      <c r="AC37" s="688"/>
      <c r="AD37" s="681">
        <v>240</v>
      </c>
      <c r="AE37" s="681">
        <v>241.83333333333334</v>
      </c>
      <c r="AF37" s="681">
        <v>938</v>
      </c>
      <c r="AG37" s="681">
        <v>902.1</v>
      </c>
      <c r="AH37" s="681">
        <v>653</v>
      </c>
      <c r="AI37" s="681">
        <v>285</v>
      </c>
      <c r="AJ37" s="681">
        <v>220</v>
      </c>
      <c r="AK37" s="681">
        <v>718</v>
      </c>
    </row>
    <row r="38" spans="2:37" ht="15.75">
      <c r="B38" s="686" t="s">
        <v>235</v>
      </c>
      <c r="C38" s="687" t="s">
        <v>369</v>
      </c>
      <c r="D38" s="681">
        <v>8</v>
      </c>
      <c r="E38" s="681">
        <v>6.8666666666666663</v>
      </c>
      <c r="F38" s="681">
        <v>32</v>
      </c>
      <c r="G38" s="681">
        <v>34</v>
      </c>
      <c r="H38" s="681">
        <v>24</v>
      </c>
      <c r="I38" s="681">
        <v>8</v>
      </c>
      <c r="J38" s="688"/>
      <c r="K38" s="681">
        <v>9</v>
      </c>
      <c r="L38" s="681">
        <v>9.1333333333333329</v>
      </c>
      <c r="M38" s="681">
        <v>14</v>
      </c>
      <c r="N38" s="681">
        <v>14.133333333333333</v>
      </c>
      <c r="O38" s="681">
        <v>8</v>
      </c>
      <c r="P38" s="681">
        <v>6</v>
      </c>
      <c r="Q38" s="688"/>
      <c r="R38" s="681">
        <v>9</v>
      </c>
      <c r="S38" s="681">
        <v>9</v>
      </c>
      <c r="T38" s="681">
        <v>12</v>
      </c>
      <c r="U38" s="681">
        <v>12.2</v>
      </c>
      <c r="V38" s="681">
        <v>7</v>
      </c>
      <c r="W38" s="681">
        <v>5</v>
      </c>
      <c r="Y38" s="681">
        <v>0</v>
      </c>
      <c r="Z38" s="681">
        <v>9</v>
      </c>
      <c r="AA38" s="681">
        <v>0</v>
      </c>
      <c r="AB38" s="681">
        <v>3</v>
      </c>
      <c r="AC38" s="688"/>
      <c r="AD38" s="681">
        <v>26</v>
      </c>
      <c r="AE38" s="681">
        <v>25</v>
      </c>
      <c r="AF38" s="681">
        <v>58</v>
      </c>
      <c r="AG38" s="681">
        <v>60.333333333333329</v>
      </c>
      <c r="AH38" s="681">
        <v>39</v>
      </c>
      <c r="AI38" s="681">
        <v>19</v>
      </c>
      <c r="AJ38" s="681">
        <v>20</v>
      </c>
      <c r="AK38" s="681">
        <v>38</v>
      </c>
    </row>
    <row r="39" spans="2:37" ht="15.75">
      <c r="B39" s="686" t="s">
        <v>236</v>
      </c>
      <c r="C39" s="687" t="s">
        <v>370</v>
      </c>
      <c r="D39" s="681">
        <v>3</v>
      </c>
      <c r="E39" s="681">
        <v>3</v>
      </c>
      <c r="F39" s="681">
        <v>11</v>
      </c>
      <c r="G39" s="681">
        <v>11</v>
      </c>
      <c r="H39" s="681">
        <v>9</v>
      </c>
      <c r="I39" s="681">
        <v>2</v>
      </c>
      <c r="J39" s="688"/>
      <c r="K39" s="681">
        <v>4</v>
      </c>
      <c r="L39" s="681">
        <v>4</v>
      </c>
      <c r="M39" s="681">
        <v>18</v>
      </c>
      <c r="N39" s="681">
        <v>18</v>
      </c>
      <c r="O39" s="681">
        <v>13</v>
      </c>
      <c r="P39" s="681">
        <v>5</v>
      </c>
      <c r="Q39" s="688"/>
      <c r="R39" s="681">
        <v>5</v>
      </c>
      <c r="S39" s="681">
        <v>5</v>
      </c>
      <c r="T39" s="681">
        <v>7</v>
      </c>
      <c r="U39" s="681">
        <v>7</v>
      </c>
      <c r="V39" s="681">
        <v>4</v>
      </c>
      <c r="W39" s="681">
        <v>3</v>
      </c>
      <c r="Y39" s="681">
        <v>1</v>
      </c>
      <c r="Z39" s="681">
        <v>1</v>
      </c>
      <c r="AA39" s="681">
        <v>0</v>
      </c>
      <c r="AB39" s="681">
        <v>5</v>
      </c>
      <c r="AC39" s="688"/>
      <c r="AD39" s="681">
        <v>12</v>
      </c>
      <c r="AE39" s="681">
        <v>12</v>
      </c>
      <c r="AF39" s="681">
        <v>36</v>
      </c>
      <c r="AG39" s="681">
        <v>36</v>
      </c>
      <c r="AH39" s="681">
        <v>26</v>
      </c>
      <c r="AI39" s="681">
        <v>10</v>
      </c>
      <c r="AJ39" s="681">
        <v>6</v>
      </c>
      <c r="AK39" s="681">
        <v>30</v>
      </c>
    </row>
    <row r="40" spans="2:37" ht="15.75">
      <c r="B40" s="686" t="s">
        <v>371</v>
      </c>
      <c r="C40" s="687" t="s">
        <v>372</v>
      </c>
      <c r="D40" s="681">
        <v>2</v>
      </c>
      <c r="E40" s="681">
        <v>2</v>
      </c>
      <c r="F40" s="681">
        <v>5</v>
      </c>
      <c r="G40" s="681">
        <v>5</v>
      </c>
      <c r="H40" s="681">
        <v>4</v>
      </c>
      <c r="I40" s="681">
        <v>1</v>
      </c>
      <c r="J40" s="688"/>
      <c r="K40" s="681">
        <v>0</v>
      </c>
      <c r="L40" s="681">
        <v>0</v>
      </c>
      <c r="M40" s="681">
        <v>0</v>
      </c>
      <c r="N40" s="681">
        <v>0</v>
      </c>
      <c r="O40" s="681">
        <v>0</v>
      </c>
      <c r="P40" s="681">
        <v>0</v>
      </c>
      <c r="Q40" s="688"/>
      <c r="R40" s="681">
        <v>2</v>
      </c>
      <c r="S40" s="681">
        <v>2</v>
      </c>
      <c r="T40" s="681">
        <v>4</v>
      </c>
      <c r="U40" s="681">
        <v>4</v>
      </c>
      <c r="V40" s="681">
        <v>4</v>
      </c>
      <c r="W40" s="681">
        <v>0</v>
      </c>
      <c r="Y40" s="681">
        <v>0</v>
      </c>
      <c r="Z40" s="681">
        <v>0</v>
      </c>
      <c r="AA40" s="681">
        <v>0</v>
      </c>
      <c r="AB40" s="681">
        <v>4</v>
      </c>
      <c r="AC40" s="688"/>
      <c r="AD40" s="681">
        <v>4</v>
      </c>
      <c r="AE40" s="681">
        <v>4</v>
      </c>
      <c r="AF40" s="681">
        <v>9</v>
      </c>
      <c r="AG40" s="681">
        <v>9</v>
      </c>
      <c r="AH40" s="681">
        <v>8</v>
      </c>
      <c r="AI40" s="681">
        <v>1</v>
      </c>
      <c r="AJ40" s="681">
        <v>1</v>
      </c>
      <c r="AK40" s="681">
        <v>8</v>
      </c>
    </row>
    <row r="41" spans="2:37" ht="15.75">
      <c r="B41" s="686" t="s">
        <v>237</v>
      </c>
      <c r="C41" s="687" t="s">
        <v>373</v>
      </c>
      <c r="D41" s="681">
        <v>8</v>
      </c>
      <c r="E41" s="681">
        <v>8.0666666666666664</v>
      </c>
      <c r="F41" s="681">
        <v>48</v>
      </c>
      <c r="G41" s="681">
        <v>48.133333333333333</v>
      </c>
      <c r="H41" s="681">
        <v>34</v>
      </c>
      <c r="I41" s="681">
        <v>14</v>
      </c>
      <c r="J41" s="688"/>
      <c r="K41" s="681">
        <v>15</v>
      </c>
      <c r="L41" s="681">
        <v>15.233333333333333</v>
      </c>
      <c r="M41" s="681">
        <v>21</v>
      </c>
      <c r="N41" s="681">
        <v>21.366666666666667</v>
      </c>
      <c r="O41" s="681">
        <v>11</v>
      </c>
      <c r="P41" s="681">
        <v>10</v>
      </c>
      <c r="Q41" s="688"/>
      <c r="R41" s="681">
        <v>6</v>
      </c>
      <c r="S41" s="681">
        <v>6</v>
      </c>
      <c r="T41" s="681">
        <v>11</v>
      </c>
      <c r="U41" s="681">
        <v>11</v>
      </c>
      <c r="V41" s="681">
        <v>9</v>
      </c>
      <c r="W41" s="681">
        <v>2</v>
      </c>
      <c r="Y41" s="681">
        <v>0</v>
      </c>
      <c r="Z41" s="681">
        <v>8</v>
      </c>
      <c r="AA41" s="681">
        <v>0</v>
      </c>
      <c r="AB41" s="681">
        <v>3</v>
      </c>
      <c r="AC41" s="688"/>
      <c r="AD41" s="681">
        <v>29</v>
      </c>
      <c r="AE41" s="681">
        <v>29.299999999999997</v>
      </c>
      <c r="AF41" s="681">
        <v>80</v>
      </c>
      <c r="AG41" s="681">
        <v>80.5</v>
      </c>
      <c r="AH41" s="681">
        <v>54</v>
      </c>
      <c r="AI41" s="681">
        <v>26</v>
      </c>
      <c r="AJ41" s="681">
        <v>24</v>
      </c>
      <c r="AK41" s="681">
        <v>56</v>
      </c>
    </row>
    <row r="42" spans="2:37" ht="15.75">
      <c r="B42" s="686" t="s">
        <v>238</v>
      </c>
      <c r="C42" s="687" t="s">
        <v>374</v>
      </c>
      <c r="D42" s="681">
        <v>0</v>
      </c>
      <c r="E42" s="681">
        <v>0</v>
      </c>
      <c r="F42" s="681">
        <v>0</v>
      </c>
      <c r="G42" s="681">
        <v>0</v>
      </c>
      <c r="H42" s="681">
        <v>0</v>
      </c>
      <c r="I42" s="681">
        <v>0</v>
      </c>
      <c r="J42" s="688"/>
      <c r="K42" s="681">
        <v>2</v>
      </c>
      <c r="L42" s="681">
        <v>2</v>
      </c>
      <c r="M42" s="681">
        <v>4</v>
      </c>
      <c r="N42" s="681">
        <v>4</v>
      </c>
      <c r="O42" s="681">
        <v>4</v>
      </c>
      <c r="P42" s="681">
        <v>0</v>
      </c>
      <c r="Q42" s="688"/>
      <c r="R42" s="681">
        <v>1</v>
      </c>
      <c r="S42" s="681">
        <v>1</v>
      </c>
      <c r="T42" s="681">
        <v>2</v>
      </c>
      <c r="U42" s="681">
        <v>2</v>
      </c>
      <c r="V42" s="681">
        <v>1</v>
      </c>
      <c r="W42" s="681">
        <v>1</v>
      </c>
      <c r="Y42" s="681">
        <v>0</v>
      </c>
      <c r="Z42" s="681">
        <v>0</v>
      </c>
      <c r="AA42" s="681">
        <v>0</v>
      </c>
      <c r="AB42" s="681">
        <v>2</v>
      </c>
      <c r="AC42" s="688"/>
      <c r="AD42" s="681">
        <v>3</v>
      </c>
      <c r="AE42" s="681">
        <v>3</v>
      </c>
      <c r="AF42" s="681">
        <v>6</v>
      </c>
      <c r="AG42" s="681">
        <v>6</v>
      </c>
      <c r="AH42" s="681">
        <v>5</v>
      </c>
      <c r="AI42" s="681">
        <v>1</v>
      </c>
      <c r="AJ42" s="681">
        <v>4</v>
      </c>
      <c r="AK42" s="681">
        <v>2</v>
      </c>
    </row>
    <row r="43" spans="2:37" ht="15.75">
      <c r="B43" s="686" t="s">
        <v>239</v>
      </c>
      <c r="C43" s="687" t="s">
        <v>375</v>
      </c>
      <c r="D43" s="681">
        <v>72</v>
      </c>
      <c r="E43" s="681">
        <v>73.266666666666666</v>
      </c>
      <c r="F43" s="681">
        <v>160</v>
      </c>
      <c r="G43" s="681">
        <v>168.5</v>
      </c>
      <c r="H43" s="681">
        <v>107</v>
      </c>
      <c r="I43" s="681">
        <v>53</v>
      </c>
      <c r="J43" s="688"/>
      <c r="K43" s="681">
        <v>378</v>
      </c>
      <c r="L43" s="681">
        <v>389.26666666666665</v>
      </c>
      <c r="M43" s="681">
        <v>621</v>
      </c>
      <c r="N43" s="681">
        <v>640.16666666666663</v>
      </c>
      <c r="O43" s="681">
        <v>328</v>
      </c>
      <c r="P43" s="681">
        <v>293</v>
      </c>
      <c r="Q43" s="688"/>
      <c r="R43" s="681">
        <v>83</v>
      </c>
      <c r="S43" s="681">
        <v>84.933333333333337</v>
      </c>
      <c r="T43" s="681">
        <v>267</v>
      </c>
      <c r="U43" s="681">
        <v>274.33333333333331</v>
      </c>
      <c r="V43" s="681">
        <v>128</v>
      </c>
      <c r="W43" s="681">
        <v>139</v>
      </c>
      <c r="Y43" s="681">
        <v>7</v>
      </c>
      <c r="Z43" s="681">
        <v>74</v>
      </c>
      <c r="AA43" s="681">
        <v>0</v>
      </c>
      <c r="AB43" s="681">
        <v>186</v>
      </c>
      <c r="AC43" s="688"/>
      <c r="AD43" s="681">
        <v>533</v>
      </c>
      <c r="AE43" s="681">
        <v>547.4666666666667</v>
      </c>
      <c r="AF43" s="681">
        <v>1048</v>
      </c>
      <c r="AG43" s="681">
        <v>1083</v>
      </c>
      <c r="AH43" s="681">
        <v>563</v>
      </c>
      <c r="AI43" s="681">
        <v>485</v>
      </c>
      <c r="AJ43" s="681">
        <v>209</v>
      </c>
      <c r="AK43" s="681">
        <v>839</v>
      </c>
    </row>
    <row r="44" spans="2:37" ht="15.75">
      <c r="B44" s="686" t="s">
        <v>240</v>
      </c>
      <c r="C44" s="687" t="s">
        <v>376</v>
      </c>
      <c r="D44" s="681">
        <v>10</v>
      </c>
      <c r="E44" s="681">
        <v>10</v>
      </c>
      <c r="F44" s="681">
        <v>24</v>
      </c>
      <c r="G44" s="681">
        <v>32.133333333333333</v>
      </c>
      <c r="H44" s="681">
        <v>11</v>
      </c>
      <c r="I44" s="681">
        <v>13</v>
      </c>
      <c r="J44" s="688"/>
      <c r="K44" s="681">
        <v>16</v>
      </c>
      <c r="L44" s="681">
        <v>16</v>
      </c>
      <c r="M44" s="681">
        <v>26</v>
      </c>
      <c r="N44" s="681">
        <v>26</v>
      </c>
      <c r="O44" s="681">
        <v>21</v>
      </c>
      <c r="P44" s="681">
        <v>5</v>
      </c>
      <c r="Q44" s="688"/>
      <c r="R44" s="681">
        <v>4</v>
      </c>
      <c r="S44" s="681">
        <v>4</v>
      </c>
      <c r="T44" s="681">
        <v>7</v>
      </c>
      <c r="U44" s="681">
        <v>7</v>
      </c>
      <c r="V44" s="681">
        <v>6</v>
      </c>
      <c r="W44" s="681">
        <v>1</v>
      </c>
      <c r="Y44" s="681">
        <v>0</v>
      </c>
      <c r="Z44" s="681">
        <v>2</v>
      </c>
      <c r="AA44" s="681">
        <v>0</v>
      </c>
      <c r="AB44" s="681">
        <v>5</v>
      </c>
      <c r="AC44" s="688"/>
      <c r="AD44" s="681">
        <v>30</v>
      </c>
      <c r="AE44" s="681">
        <v>30</v>
      </c>
      <c r="AF44" s="681">
        <v>57</v>
      </c>
      <c r="AG44" s="681">
        <v>65.133333333333326</v>
      </c>
      <c r="AH44" s="681">
        <v>38</v>
      </c>
      <c r="AI44" s="681">
        <v>19</v>
      </c>
      <c r="AJ44" s="681">
        <v>22</v>
      </c>
      <c r="AK44" s="681">
        <v>35</v>
      </c>
    </row>
    <row r="45" spans="2:37" ht="15.75">
      <c r="B45" s="686" t="s">
        <v>241</v>
      </c>
      <c r="C45" s="687" t="s">
        <v>377</v>
      </c>
      <c r="D45" s="681">
        <v>118</v>
      </c>
      <c r="E45" s="681">
        <v>123.16666666666667</v>
      </c>
      <c r="F45" s="681">
        <v>355</v>
      </c>
      <c r="G45" s="681">
        <v>370.03333333333336</v>
      </c>
      <c r="H45" s="681">
        <v>252</v>
      </c>
      <c r="I45" s="681">
        <v>103</v>
      </c>
      <c r="J45" s="688"/>
      <c r="K45" s="681">
        <v>475</v>
      </c>
      <c r="L45" s="681">
        <v>495.6</v>
      </c>
      <c r="M45" s="681">
        <v>748</v>
      </c>
      <c r="N45" s="681">
        <v>774.7</v>
      </c>
      <c r="O45" s="681">
        <v>489</v>
      </c>
      <c r="P45" s="681">
        <v>259</v>
      </c>
      <c r="Q45" s="688"/>
      <c r="R45" s="681">
        <v>162</v>
      </c>
      <c r="S45" s="681">
        <v>165</v>
      </c>
      <c r="T45" s="681">
        <v>351</v>
      </c>
      <c r="U45" s="681">
        <v>357.9</v>
      </c>
      <c r="V45" s="681">
        <v>252</v>
      </c>
      <c r="W45" s="681">
        <v>99</v>
      </c>
      <c r="Y45" s="681">
        <v>16</v>
      </c>
      <c r="Z45" s="681">
        <v>142</v>
      </c>
      <c r="AA45" s="681">
        <v>0</v>
      </c>
      <c r="AB45" s="681">
        <v>193</v>
      </c>
      <c r="AC45" s="688"/>
      <c r="AD45" s="681">
        <v>755</v>
      </c>
      <c r="AE45" s="681">
        <v>783.76666666666665</v>
      </c>
      <c r="AF45" s="681">
        <v>1454</v>
      </c>
      <c r="AG45" s="681">
        <v>1502.6333333333332</v>
      </c>
      <c r="AH45" s="681">
        <v>993</v>
      </c>
      <c r="AI45" s="681">
        <v>461</v>
      </c>
      <c r="AJ45" s="681">
        <v>343</v>
      </c>
      <c r="AK45" s="681">
        <v>1111</v>
      </c>
    </row>
    <row r="46" spans="2:37" ht="15.75">
      <c r="B46" s="686" t="s">
        <v>242</v>
      </c>
      <c r="C46" s="687" t="s">
        <v>378</v>
      </c>
      <c r="D46" s="681">
        <v>223</v>
      </c>
      <c r="E46" s="681">
        <v>225.63333333333333</v>
      </c>
      <c r="F46" s="681">
        <v>686</v>
      </c>
      <c r="G46" s="681">
        <v>693.26666666666665</v>
      </c>
      <c r="H46" s="681">
        <v>507</v>
      </c>
      <c r="I46" s="681">
        <v>179</v>
      </c>
      <c r="J46" s="688"/>
      <c r="K46" s="681">
        <v>1296</v>
      </c>
      <c r="L46" s="681">
        <v>1341.8333333333333</v>
      </c>
      <c r="M46" s="681">
        <v>2670</v>
      </c>
      <c r="N46" s="681">
        <v>2749.5666666666666</v>
      </c>
      <c r="O46" s="681">
        <v>1917</v>
      </c>
      <c r="P46" s="681">
        <v>753</v>
      </c>
      <c r="Q46" s="688"/>
      <c r="R46" s="681">
        <v>222</v>
      </c>
      <c r="S46" s="681">
        <v>227.16666666666666</v>
      </c>
      <c r="T46" s="681">
        <v>517</v>
      </c>
      <c r="U46" s="681">
        <v>536.33333333333337</v>
      </c>
      <c r="V46" s="681">
        <v>374</v>
      </c>
      <c r="W46" s="681">
        <v>143</v>
      </c>
      <c r="Y46" s="681">
        <v>14</v>
      </c>
      <c r="Z46" s="681">
        <v>312</v>
      </c>
      <c r="AA46" s="681">
        <v>0</v>
      </c>
      <c r="AB46" s="681">
        <v>191</v>
      </c>
      <c r="AC46" s="688"/>
      <c r="AD46" s="681">
        <v>1741</v>
      </c>
      <c r="AE46" s="681">
        <v>1794.6333333333334</v>
      </c>
      <c r="AF46" s="681">
        <v>3873</v>
      </c>
      <c r="AG46" s="681">
        <v>3979.1666666666665</v>
      </c>
      <c r="AH46" s="681">
        <v>2798</v>
      </c>
      <c r="AI46" s="681">
        <v>1075</v>
      </c>
      <c r="AJ46" s="681">
        <v>1588</v>
      </c>
      <c r="AK46" s="681">
        <v>2285</v>
      </c>
    </row>
    <row r="47" spans="2:37" ht="15.75">
      <c r="B47" s="686" t="s">
        <v>243</v>
      </c>
      <c r="C47" s="687" t="s">
        <v>379</v>
      </c>
      <c r="D47" s="681">
        <v>702</v>
      </c>
      <c r="E47" s="681">
        <v>720.4666666666667</v>
      </c>
      <c r="F47" s="681">
        <v>2535</v>
      </c>
      <c r="G47" s="681">
        <v>2638.4666666666667</v>
      </c>
      <c r="H47" s="681">
        <v>1423</v>
      </c>
      <c r="I47" s="681">
        <v>1112</v>
      </c>
      <c r="J47" s="688"/>
      <c r="K47" s="681">
        <v>2227</v>
      </c>
      <c r="L47" s="681">
        <v>2283.1999999999998</v>
      </c>
      <c r="M47" s="681">
        <v>4619</v>
      </c>
      <c r="N47" s="681">
        <v>4751.0666666666666</v>
      </c>
      <c r="O47" s="681">
        <v>2650</v>
      </c>
      <c r="P47" s="681">
        <v>1969</v>
      </c>
      <c r="Q47" s="688"/>
      <c r="R47" s="681">
        <v>1252</v>
      </c>
      <c r="S47" s="681">
        <v>1285.2666666666667</v>
      </c>
      <c r="T47" s="681">
        <v>3306</v>
      </c>
      <c r="U47" s="681">
        <v>3413.8333333333335</v>
      </c>
      <c r="V47" s="681">
        <v>1985</v>
      </c>
      <c r="W47" s="681">
        <v>1321</v>
      </c>
      <c r="Y47" s="681">
        <v>74</v>
      </c>
      <c r="Z47" s="681">
        <v>1751</v>
      </c>
      <c r="AA47" s="681">
        <v>448</v>
      </c>
      <c r="AB47" s="681">
        <v>1033</v>
      </c>
      <c r="AC47" s="688"/>
      <c r="AD47" s="681">
        <v>4181</v>
      </c>
      <c r="AE47" s="681">
        <v>4288.9333333333334</v>
      </c>
      <c r="AF47" s="681">
        <v>10460</v>
      </c>
      <c r="AG47" s="681">
        <v>10803.366666666667</v>
      </c>
      <c r="AH47" s="681">
        <v>6058</v>
      </c>
      <c r="AI47" s="681">
        <v>4402</v>
      </c>
      <c r="AJ47" s="681">
        <v>5154</v>
      </c>
      <c r="AK47" s="681">
        <v>5306</v>
      </c>
    </row>
    <row r="48" spans="2:37" ht="15.75">
      <c r="B48" s="686" t="s">
        <v>244</v>
      </c>
      <c r="C48" s="687" t="s">
        <v>380</v>
      </c>
      <c r="D48" s="681">
        <v>893</v>
      </c>
      <c r="E48" s="681">
        <v>909.23333333333335</v>
      </c>
      <c r="F48" s="681">
        <v>2057</v>
      </c>
      <c r="G48" s="681">
        <v>2102.8666666666668</v>
      </c>
      <c r="H48" s="681">
        <v>752</v>
      </c>
      <c r="I48" s="681">
        <v>1305</v>
      </c>
      <c r="J48" s="688"/>
      <c r="K48" s="681">
        <v>5092</v>
      </c>
      <c r="L48" s="681">
        <v>5253.7</v>
      </c>
      <c r="M48" s="681">
        <v>9541</v>
      </c>
      <c r="N48" s="681">
        <v>9824.0666666666675</v>
      </c>
      <c r="O48" s="681">
        <v>2925</v>
      </c>
      <c r="P48" s="681">
        <v>6616</v>
      </c>
      <c r="Q48" s="688"/>
      <c r="R48" s="681">
        <v>2770</v>
      </c>
      <c r="S48" s="681">
        <v>2857.7666666666669</v>
      </c>
      <c r="T48" s="681">
        <v>6534</v>
      </c>
      <c r="U48" s="681">
        <v>6828.1</v>
      </c>
      <c r="V48" s="681">
        <v>1966</v>
      </c>
      <c r="W48" s="681">
        <v>4568</v>
      </c>
      <c r="Y48" s="681">
        <v>157</v>
      </c>
      <c r="Z48" s="681">
        <v>3698</v>
      </c>
      <c r="AA48" s="681">
        <v>139</v>
      </c>
      <c r="AB48" s="681">
        <v>2540</v>
      </c>
      <c r="AC48" s="688"/>
      <c r="AD48" s="681">
        <v>8755</v>
      </c>
      <c r="AE48" s="681">
        <v>9020.7000000000007</v>
      </c>
      <c r="AF48" s="681">
        <v>18132</v>
      </c>
      <c r="AG48" s="681">
        <v>18755.033333333333</v>
      </c>
      <c r="AH48" s="681">
        <v>5643</v>
      </c>
      <c r="AI48" s="681">
        <v>12489</v>
      </c>
      <c r="AJ48" s="681">
        <v>7166</v>
      </c>
      <c r="AK48" s="681">
        <v>10966</v>
      </c>
    </row>
    <row r="49" spans="2:37" ht="15.75">
      <c r="B49" s="686" t="s">
        <v>381</v>
      </c>
      <c r="C49" s="687" t="s">
        <v>382</v>
      </c>
      <c r="D49" s="681">
        <v>116</v>
      </c>
      <c r="E49" s="681">
        <v>118.46666666666667</v>
      </c>
      <c r="F49" s="681">
        <v>387</v>
      </c>
      <c r="G49" s="681">
        <v>383.2</v>
      </c>
      <c r="H49" s="681">
        <v>301</v>
      </c>
      <c r="I49" s="681">
        <v>86</v>
      </c>
      <c r="J49" s="688"/>
      <c r="K49" s="681">
        <v>312</v>
      </c>
      <c r="L49" s="681">
        <v>322.60000000000002</v>
      </c>
      <c r="M49" s="681">
        <v>557</v>
      </c>
      <c r="N49" s="681">
        <v>580.70000000000005</v>
      </c>
      <c r="O49" s="681">
        <v>395</v>
      </c>
      <c r="P49" s="681">
        <v>162</v>
      </c>
      <c r="Q49" s="688"/>
      <c r="R49" s="681">
        <v>2310</v>
      </c>
      <c r="S49" s="681">
        <v>2385.4</v>
      </c>
      <c r="T49" s="681">
        <v>4599</v>
      </c>
      <c r="U49" s="681">
        <v>4769.2</v>
      </c>
      <c r="V49" s="681">
        <v>3737</v>
      </c>
      <c r="W49" s="681">
        <v>862</v>
      </c>
      <c r="Y49" s="681">
        <v>29</v>
      </c>
      <c r="Z49" s="681">
        <v>426</v>
      </c>
      <c r="AA49" s="681">
        <v>3838</v>
      </c>
      <c r="AB49" s="681">
        <v>306</v>
      </c>
      <c r="AC49" s="688"/>
      <c r="AD49" s="681">
        <v>2738</v>
      </c>
      <c r="AE49" s="681">
        <v>2826.4666666666667</v>
      </c>
      <c r="AF49" s="681">
        <v>5543</v>
      </c>
      <c r="AG49" s="681">
        <v>5733.1</v>
      </c>
      <c r="AH49" s="681">
        <v>4433</v>
      </c>
      <c r="AI49" s="681">
        <v>1110</v>
      </c>
      <c r="AJ49" s="681">
        <v>2247</v>
      </c>
      <c r="AK49" s="681">
        <v>3296</v>
      </c>
    </row>
    <row r="50" spans="2:37" ht="15.75">
      <c r="B50" s="686" t="s">
        <v>383</v>
      </c>
      <c r="C50" s="687" t="s">
        <v>384</v>
      </c>
      <c r="D50" s="681">
        <v>17</v>
      </c>
      <c r="E50" s="681">
        <v>17.8</v>
      </c>
      <c r="F50" s="681">
        <v>39</v>
      </c>
      <c r="G50" s="681">
        <v>36.533333333333331</v>
      </c>
      <c r="H50" s="681">
        <v>22</v>
      </c>
      <c r="I50" s="681">
        <v>17</v>
      </c>
      <c r="J50" s="688"/>
      <c r="K50" s="681">
        <v>12</v>
      </c>
      <c r="L50" s="681">
        <v>12.566666666666666</v>
      </c>
      <c r="M50" s="681">
        <v>57</v>
      </c>
      <c r="N50" s="681">
        <v>59.833333333333336</v>
      </c>
      <c r="O50" s="681">
        <v>28</v>
      </c>
      <c r="P50" s="681">
        <v>29</v>
      </c>
      <c r="Q50" s="688"/>
      <c r="R50" s="681">
        <v>96</v>
      </c>
      <c r="S50" s="681">
        <v>100.8</v>
      </c>
      <c r="T50" s="681">
        <v>268</v>
      </c>
      <c r="U50" s="681">
        <v>283</v>
      </c>
      <c r="V50" s="681">
        <v>142</v>
      </c>
      <c r="W50" s="681">
        <v>126</v>
      </c>
      <c r="Y50" s="681">
        <v>3</v>
      </c>
      <c r="Z50" s="681">
        <v>5</v>
      </c>
      <c r="AA50" s="681">
        <v>260</v>
      </c>
      <c r="AB50" s="681">
        <v>0</v>
      </c>
      <c r="AC50" s="688"/>
      <c r="AD50" s="681">
        <v>125</v>
      </c>
      <c r="AE50" s="681">
        <v>131.16666666666666</v>
      </c>
      <c r="AF50" s="681">
        <v>364</v>
      </c>
      <c r="AG50" s="681">
        <v>379.36666666666667</v>
      </c>
      <c r="AH50" s="681">
        <v>192</v>
      </c>
      <c r="AI50" s="681">
        <v>172</v>
      </c>
      <c r="AJ50" s="681">
        <v>52</v>
      </c>
      <c r="AK50" s="681">
        <v>312</v>
      </c>
    </row>
    <row r="51" spans="2:37" ht="15.75">
      <c r="B51" s="686" t="s">
        <v>385</v>
      </c>
      <c r="C51" s="687" t="s">
        <v>386</v>
      </c>
      <c r="D51" s="681">
        <v>13</v>
      </c>
      <c r="E51" s="681">
        <v>12.533333333333333</v>
      </c>
      <c r="F51" s="681">
        <v>172</v>
      </c>
      <c r="G51" s="681">
        <v>142.13333333333333</v>
      </c>
      <c r="H51" s="681">
        <v>80</v>
      </c>
      <c r="I51" s="681">
        <v>92</v>
      </c>
      <c r="J51" s="688"/>
      <c r="K51" s="681">
        <v>10</v>
      </c>
      <c r="L51" s="681">
        <v>10</v>
      </c>
      <c r="M51" s="681">
        <v>55</v>
      </c>
      <c r="N51" s="681">
        <v>55</v>
      </c>
      <c r="O51" s="681">
        <v>23</v>
      </c>
      <c r="P51" s="681">
        <v>32</v>
      </c>
      <c r="Q51" s="688"/>
      <c r="R51" s="681">
        <v>87</v>
      </c>
      <c r="S51" s="681">
        <v>87.166666666666671</v>
      </c>
      <c r="T51" s="681">
        <v>4359</v>
      </c>
      <c r="U51" s="681">
        <v>4381.8999999999996</v>
      </c>
      <c r="V51" s="681">
        <v>2069</v>
      </c>
      <c r="W51" s="681">
        <v>2290</v>
      </c>
      <c r="Y51" s="681">
        <v>0</v>
      </c>
      <c r="Z51" s="681">
        <v>38</v>
      </c>
      <c r="AA51" s="681">
        <v>4321</v>
      </c>
      <c r="AB51" s="681">
        <v>0</v>
      </c>
      <c r="AC51" s="688"/>
      <c r="AD51" s="681">
        <v>110</v>
      </c>
      <c r="AE51" s="681">
        <v>109.7</v>
      </c>
      <c r="AF51" s="681">
        <v>4586</v>
      </c>
      <c r="AG51" s="681">
        <v>4579.0333333333328</v>
      </c>
      <c r="AH51" s="681">
        <v>2172</v>
      </c>
      <c r="AI51" s="681">
        <v>2414</v>
      </c>
      <c r="AJ51" s="681">
        <v>739</v>
      </c>
      <c r="AK51" s="681">
        <v>3847</v>
      </c>
    </row>
    <row r="52" spans="2:37" ht="15.75">
      <c r="B52" s="686" t="s">
        <v>387</v>
      </c>
      <c r="C52" s="687" t="s">
        <v>388</v>
      </c>
      <c r="D52" s="681">
        <v>119</v>
      </c>
      <c r="E52" s="681">
        <v>121.7</v>
      </c>
      <c r="F52" s="681">
        <v>659</v>
      </c>
      <c r="G52" s="681">
        <v>684.13333333333333</v>
      </c>
      <c r="H52" s="681">
        <v>478</v>
      </c>
      <c r="I52" s="681">
        <v>181</v>
      </c>
      <c r="J52" s="688"/>
      <c r="K52" s="681">
        <v>176</v>
      </c>
      <c r="L52" s="681">
        <v>180.43333333333334</v>
      </c>
      <c r="M52" s="681">
        <v>603</v>
      </c>
      <c r="N52" s="681">
        <v>620.6</v>
      </c>
      <c r="O52" s="681">
        <v>413</v>
      </c>
      <c r="P52" s="681">
        <v>190</v>
      </c>
      <c r="Q52" s="688"/>
      <c r="R52" s="681">
        <v>230</v>
      </c>
      <c r="S52" s="681">
        <v>233.1</v>
      </c>
      <c r="T52" s="681">
        <v>1467</v>
      </c>
      <c r="U52" s="681">
        <v>1504.1666666666667</v>
      </c>
      <c r="V52" s="681">
        <v>923</v>
      </c>
      <c r="W52" s="681">
        <v>544</v>
      </c>
      <c r="Y52" s="681">
        <v>1</v>
      </c>
      <c r="Z52" s="681">
        <v>246</v>
      </c>
      <c r="AA52" s="681">
        <v>933</v>
      </c>
      <c r="AB52" s="681">
        <v>287</v>
      </c>
      <c r="AC52" s="688"/>
      <c r="AD52" s="681">
        <v>525</v>
      </c>
      <c r="AE52" s="681">
        <v>535.23333333333335</v>
      </c>
      <c r="AF52" s="681">
        <v>2729</v>
      </c>
      <c r="AG52" s="681">
        <v>2808.9</v>
      </c>
      <c r="AH52" s="681">
        <v>1814</v>
      </c>
      <c r="AI52" s="681">
        <v>915</v>
      </c>
      <c r="AJ52" s="681">
        <v>1101</v>
      </c>
      <c r="AK52" s="681">
        <v>1628</v>
      </c>
    </row>
    <row r="53" spans="2:37" ht="15.75">
      <c r="B53" s="686" t="s">
        <v>389</v>
      </c>
      <c r="C53" s="687" t="s">
        <v>390</v>
      </c>
      <c r="D53" s="681">
        <v>16</v>
      </c>
      <c r="E53" s="681">
        <v>18.133333333333333</v>
      </c>
      <c r="F53" s="681">
        <v>64</v>
      </c>
      <c r="G53" s="681">
        <v>68.533333333333331</v>
      </c>
      <c r="H53" s="681">
        <v>46</v>
      </c>
      <c r="I53" s="681">
        <v>18</v>
      </c>
      <c r="J53" s="688"/>
      <c r="K53" s="681">
        <v>52</v>
      </c>
      <c r="L53" s="681">
        <v>53.766666666666666</v>
      </c>
      <c r="M53" s="681">
        <v>156</v>
      </c>
      <c r="N53" s="681">
        <v>169.76666666666668</v>
      </c>
      <c r="O53" s="681">
        <v>116</v>
      </c>
      <c r="P53" s="681">
        <v>40</v>
      </c>
      <c r="Q53" s="688"/>
      <c r="R53" s="681">
        <v>11</v>
      </c>
      <c r="S53" s="681">
        <v>11</v>
      </c>
      <c r="T53" s="681">
        <v>23</v>
      </c>
      <c r="U53" s="681">
        <v>23</v>
      </c>
      <c r="V53" s="681">
        <v>19</v>
      </c>
      <c r="W53" s="681">
        <v>4</v>
      </c>
      <c r="Y53" s="681">
        <v>4</v>
      </c>
      <c r="Z53" s="681">
        <v>4</v>
      </c>
      <c r="AA53" s="681">
        <v>0</v>
      </c>
      <c r="AB53" s="681">
        <v>15</v>
      </c>
      <c r="AC53" s="688"/>
      <c r="AD53" s="681">
        <v>79</v>
      </c>
      <c r="AE53" s="681">
        <v>82.9</v>
      </c>
      <c r="AF53" s="681">
        <v>243</v>
      </c>
      <c r="AG53" s="681">
        <v>261.3</v>
      </c>
      <c r="AH53" s="681">
        <v>181</v>
      </c>
      <c r="AI53" s="681">
        <v>62</v>
      </c>
      <c r="AJ53" s="681">
        <v>100</v>
      </c>
      <c r="AK53" s="681">
        <v>143</v>
      </c>
    </row>
    <row r="54" spans="2:37" ht="15.75">
      <c r="B54" s="686" t="s">
        <v>391</v>
      </c>
      <c r="C54" s="687" t="s">
        <v>392</v>
      </c>
      <c r="D54" s="681">
        <v>103</v>
      </c>
      <c r="E54" s="681">
        <v>108.7</v>
      </c>
      <c r="F54" s="681">
        <v>538</v>
      </c>
      <c r="G54" s="681">
        <v>583</v>
      </c>
      <c r="H54" s="681">
        <v>256</v>
      </c>
      <c r="I54" s="681">
        <v>282</v>
      </c>
      <c r="J54" s="688"/>
      <c r="K54" s="681">
        <v>212</v>
      </c>
      <c r="L54" s="681">
        <v>212.8</v>
      </c>
      <c r="M54" s="681">
        <v>503</v>
      </c>
      <c r="N54" s="681">
        <v>504.56666666666666</v>
      </c>
      <c r="O54" s="681">
        <v>224</v>
      </c>
      <c r="P54" s="681">
        <v>279</v>
      </c>
      <c r="Q54" s="688"/>
      <c r="R54" s="681">
        <v>4016</v>
      </c>
      <c r="S54" s="681">
        <v>4155.5</v>
      </c>
      <c r="T54" s="681">
        <v>21360</v>
      </c>
      <c r="U54" s="681">
        <v>22457.433333333334</v>
      </c>
      <c r="V54" s="681">
        <v>9177</v>
      </c>
      <c r="W54" s="681">
        <v>12183</v>
      </c>
      <c r="Y54" s="681">
        <v>97</v>
      </c>
      <c r="Z54" s="681">
        <v>1376</v>
      </c>
      <c r="AA54" s="681">
        <v>19774</v>
      </c>
      <c r="AB54" s="681">
        <v>113</v>
      </c>
      <c r="AC54" s="688"/>
      <c r="AD54" s="681">
        <v>4331</v>
      </c>
      <c r="AE54" s="681">
        <v>4477</v>
      </c>
      <c r="AF54" s="681">
        <v>22401</v>
      </c>
      <c r="AG54" s="681">
        <v>23545</v>
      </c>
      <c r="AH54" s="681">
        <v>9657</v>
      </c>
      <c r="AI54" s="681">
        <v>12744</v>
      </c>
      <c r="AJ54" s="681">
        <v>3578</v>
      </c>
      <c r="AK54" s="681">
        <v>18823</v>
      </c>
    </row>
    <row r="55" spans="2:37" ht="15.75">
      <c r="B55" s="686" t="s">
        <v>393</v>
      </c>
      <c r="C55" s="687" t="s">
        <v>394</v>
      </c>
      <c r="D55" s="681">
        <v>420</v>
      </c>
      <c r="E55" s="681">
        <v>436.3</v>
      </c>
      <c r="F55" s="681">
        <v>1194</v>
      </c>
      <c r="G55" s="681">
        <v>1229.6333333333334</v>
      </c>
      <c r="H55" s="681">
        <v>498</v>
      </c>
      <c r="I55" s="681">
        <v>696</v>
      </c>
      <c r="J55" s="688"/>
      <c r="K55" s="681">
        <v>2365</v>
      </c>
      <c r="L55" s="681">
        <v>2482.7333333333331</v>
      </c>
      <c r="M55" s="681">
        <v>4776</v>
      </c>
      <c r="N55" s="681">
        <v>5108.5</v>
      </c>
      <c r="O55" s="681">
        <v>2006</v>
      </c>
      <c r="P55" s="681">
        <v>2770</v>
      </c>
      <c r="Q55" s="688"/>
      <c r="R55" s="681">
        <v>14555</v>
      </c>
      <c r="S55" s="681">
        <v>15221.066666666668</v>
      </c>
      <c r="T55" s="681">
        <v>35618</v>
      </c>
      <c r="U55" s="681">
        <v>37631.666666666664</v>
      </c>
      <c r="V55" s="681">
        <v>16408</v>
      </c>
      <c r="W55" s="681">
        <v>19210</v>
      </c>
      <c r="Y55" s="681">
        <v>1814</v>
      </c>
      <c r="Z55" s="681">
        <v>18294</v>
      </c>
      <c r="AA55" s="681">
        <v>10861</v>
      </c>
      <c r="AB55" s="681">
        <v>4649</v>
      </c>
      <c r="AC55" s="688"/>
      <c r="AD55" s="681">
        <v>17340</v>
      </c>
      <c r="AE55" s="681">
        <v>18140.100000000002</v>
      </c>
      <c r="AF55" s="681">
        <v>41588</v>
      </c>
      <c r="AG55" s="681">
        <v>43969.799999999996</v>
      </c>
      <c r="AH55" s="681">
        <v>18912</v>
      </c>
      <c r="AI55" s="681">
        <v>22676</v>
      </c>
      <c r="AJ55" s="681">
        <v>13242</v>
      </c>
      <c r="AK55" s="681">
        <v>28346</v>
      </c>
    </row>
    <row r="56" spans="2:37" ht="15.75">
      <c r="B56" s="686" t="s">
        <v>395</v>
      </c>
      <c r="C56" s="687" t="s">
        <v>396</v>
      </c>
      <c r="D56" s="681">
        <v>41</v>
      </c>
      <c r="E56" s="681">
        <v>41.166666666666664</v>
      </c>
      <c r="F56" s="681">
        <v>338</v>
      </c>
      <c r="G56" s="681">
        <v>338.86666666666667</v>
      </c>
      <c r="H56" s="681">
        <v>173</v>
      </c>
      <c r="I56" s="681">
        <v>165</v>
      </c>
      <c r="J56" s="688"/>
      <c r="K56" s="681">
        <v>76</v>
      </c>
      <c r="L56" s="681">
        <v>77.033333333333331</v>
      </c>
      <c r="M56" s="681">
        <v>258</v>
      </c>
      <c r="N56" s="681">
        <v>272.13333333333333</v>
      </c>
      <c r="O56" s="681">
        <v>139</v>
      </c>
      <c r="P56" s="681">
        <v>119</v>
      </c>
      <c r="Q56" s="688"/>
      <c r="R56" s="681">
        <v>70</v>
      </c>
      <c r="S56" s="681">
        <v>72.733333333333334</v>
      </c>
      <c r="T56" s="681">
        <v>336</v>
      </c>
      <c r="U56" s="681">
        <v>353.23333333333335</v>
      </c>
      <c r="V56" s="681">
        <v>149</v>
      </c>
      <c r="W56" s="681">
        <v>187</v>
      </c>
      <c r="Y56" s="681">
        <v>3</v>
      </c>
      <c r="Z56" s="681">
        <v>77</v>
      </c>
      <c r="AA56" s="681">
        <v>226</v>
      </c>
      <c r="AB56" s="681">
        <v>30</v>
      </c>
      <c r="AC56" s="688"/>
      <c r="AD56" s="681">
        <v>187</v>
      </c>
      <c r="AE56" s="681">
        <v>190.93333333333334</v>
      </c>
      <c r="AF56" s="681">
        <v>932</v>
      </c>
      <c r="AG56" s="681">
        <v>964.23333333333335</v>
      </c>
      <c r="AH56" s="681">
        <v>461</v>
      </c>
      <c r="AI56" s="681">
        <v>471</v>
      </c>
      <c r="AJ56" s="681">
        <v>647</v>
      </c>
      <c r="AK56" s="681">
        <v>285</v>
      </c>
    </row>
    <row r="57" spans="2:37" ht="15.75">
      <c r="B57" s="686" t="s">
        <v>397</v>
      </c>
      <c r="C57" s="697" t="s">
        <v>588</v>
      </c>
      <c r="D57" s="681">
        <v>18</v>
      </c>
      <c r="E57" s="681">
        <v>18.066666666666666</v>
      </c>
      <c r="F57" s="681">
        <v>65</v>
      </c>
      <c r="G57" s="681">
        <v>62.93333333333333</v>
      </c>
      <c r="H57" s="681">
        <v>28</v>
      </c>
      <c r="I57" s="681">
        <v>37</v>
      </c>
      <c r="J57" s="688"/>
      <c r="K57" s="681">
        <v>58</v>
      </c>
      <c r="L57" s="681">
        <v>60.033333333333331</v>
      </c>
      <c r="M57" s="681">
        <v>137</v>
      </c>
      <c r="N57" s="681">
        <v>138.26666666666668</v>
      </c>
      <c r="O57" s="681">
        <v>60</v>
      </c>
      <c r="P57" s="681">
        <v>77</v>
      </c>
      <c r="Q57" s="688"/>
      <c r="R57" s="681">
        <v>125</v>
      </c>
      <c r="S57" s="681">
        <v>128.93333333333334</v>
      </c>
      <c r="T57" s="681">
        <v>403</v>
      </c>
      <c r="U57" s="681">
        <v>429.06666666666666</v>
      </c>
      <c r="V57" s="681">
        <v>191</v>
      </c>
      <c r="W57" s="681">
        <v>212</v>
      </c>
      <c r="Y57" s="681">
        <v>1</v>
      </c>
      <c r="Z57" s="681">
        <v>19</v>
      </c>
      <c r="AA57" s="681">
        <v>354</v>
      </c>
      <c r="AB57" s="681">
        <v>29</v>
      </c>
      <c r="AC57" s="688"/>
      <c r="AD57" s="681">
        <v>201</v>
      </c>
      <c r="AE57" s="681">
        <v>207.03333333333333</v>
      </c>
      <c r="AF57" s="681">
        <v>605</v>
      </c>
      <c r="AG57" s="681">
        <v>630.26666666666665</v>
      </c>
      <c r="AH57" s="681">
        <v>279</v>
      </c>
      <c r="AI57" s="681">
        <v>326</v>
      </c>
      <c r="AJ57" s="681">
        <v>241</v>
      </c>
      <c r="AK57" s="681">
        <v>364</v>
      </c>
    </row>
    <row r="58" spans="2:37" ht="15.75">
      <c r="B58" s="686" t="s">
        <v>398</v>
      </c>
      <c r="C58" s="687" t="s">
        <v>399</v>
      </c>
      <c r="D58" s="681">
        <v>16</v>
      </c>
      <c r="E58" s="681">
        <v>16</v>
      </c>
      <c r="F58" s="681">
        <v>60</v>
      </c>
      <c r="G58" s="681">
        <v>60.666666666666664</v>
      </c>
      <c r="H58" s="681">
        <v>33</v>
      </c>
      <c r="I58" s="681">
        <v>27</v>
      </c>
      <c r="J58" s="688"/>
      <c r="K58" s="681">
        <v>38</v>
      </c>
      <c r="L58" s="681">
        <v>40.266666666666666</v>
      </c>
      <c r="M58" s="681">
        <v>94</v>
      </c>
      <c r="N58" s="681">
        <v>97.233333333333334</v>
      </c>
      <c r="O58" s="681">
        <v>67</v>
      </c>
      <c r="P58" s="681">
        <v>27</v>
      </c>
      <c r="Q58" s="688"/>
      <c r="R58" s="681">
        <v>6</v>
      </c>
      <c r="S58" s="681">
        <v>6.4</v>
      </c>
      <c r="T58" s="681">
        <v>19</v>
      </c>
      <c r="U58" s="681">
        <v>19.399999999999999</v>
      </c>
      <c r="V58" s="681">
        <v>7</v>
      </c>
      <c r="W58" s="681">
        <v>12</v>
      </c>
      <c r="Y58" s="681">
        <v>0</v>
      </c>
      <c r="Z58" s="681">
        <v>11</v>
      </c>
      <c r="AA58" s="681">
        <v>0</v>
      </c>
      <c r="AB58" s="681">
        <v>8</v>
      </c>
      <c r="AC58" s="688"/>
      <c r="AD58" s="681">
        <v>60</v>
      </c>
      <c r="AE58" s="681">
        <v>62.666666666666664</v>
      </c>
      <c r="AF58" s="681">
        <v>173</v>
      </c>
      <c r="AG58" s="681">
        <v>177.3</v>
      </c>
      <c r="AH58" s="681">
        <v>107</v>
      </c>
      <c r="AI58" s="681">
        <v>66</v>
      </c>
      <c r="AJ58" s="681">
        <v>117</v>
      </c>
      <c r="AK58" s="681">
        <v>56</v>
      </c>
    </row>
    <row r="59" spans="2:37" ht="15.75">
      <c r="B59" s="686" t="s">
        <v>400</v>
      </c>
      <c r="C59" s="687" t="s">
        <v>401</v>
      </c>
      <c r="D59" s="681">
        <v>13</v>
      </c>
      <c r="E59" s="681">
        <v>13</v>
      </c>
      <c r="F59" s="681">
        <v>36</v>
      </c>
      <c r="G59" s="681">
        <v>36.133333333333333</v>
      </c>
      <c r="H59" s="681">
        <v>18</v>
      </c>
      <c r="I59" s="681">
        <v>18</v>
      </c>
      <c r="J59" s="688"/>
      <c r="K59" s="681">
        <v>44</v>
      </c>
      <c r="L59" s="681">
        <v>44</v>
      </c>
      <c r="M59" s="681">
        <v>85</v>
      </c>
      <c r="N59" s="681">
        <v>85</v>
      </c>
      <c r="O59" s="681">
        <v>47</v>
      </c>
      <c r="P59" s="681">
        <v>38</v>
      </c>
      <c r="Q59" s="688"/>
      <c r="R59" s="681">
        <v>15</v>
      </c>
      <c r="S59" s="681">
        <v>15</v>
      </c>
      <c r="T59" s="681">
        <v>33</v>
      </c>
      <c r="U59" s="681">
        <v>34.43333333333333</v>
      </c>
      <c r="V59" s="681">
        <v>11</v>
      </c>
      <c r="W59" s="681">
        <v>22</v>
      </c>
      <c r="Y59" s="681">
        <v>1</v>
      </c>
      <c r="Z59" s="681">
        <v>9</v>
      </c>
      <c r="AA59" s="681">
        <v>0</v>
      </c>
      <c r="AB59" s="681">
        <v>23</v>
      </c>
      <c r="AC59" s="688"/>
      <c r="AD59" s="681">
        <v>72</v>
      </c>
      <c r="AE59" s="681">
        <v>72</v>
      </c>
      <c r="AF59" s="681">
        <v>154</v>
      </c>
      <c r="AG59" s="681">
        <v>155.56666666666666</v>
      </c>
      <c r="AH59" s="681">
        <v>76</v>
      </c>
      <c r="AI59" s="681">
        <v>78</v>
      </c>
      <c r="AJ59" s="681">
        <v>74</v>
      </c>
      <c r="AK59" s="681">
        <v>80</v>
      </c>
    </row>
    <row r="60" spans="2:37" ht="15.75">
      <c r="B60" s="686" t="s">
        <v>402</v>
      </c>
      <c r="C60" s="687" t="s">
        <v>403</v>
      </c>
      <c r="D60" s="681">
        <v>62</v>
      </c>
      <c r="E60" s="681">
        <v>60.866666666666667</v>
      </c>
      <c r="F60" s="681">
        <v>202</v>
      </c>
      <c r="G60" s="681">
        <v>206.2</v>
      </c>
      <c r="H60" s="681">
        <v>116</v>
      </c>
      <c r="I60" s="681">
        <v>86</v>
      </c>
      <c r="J60" s="688"/>
      <c r="K60" s="681">
        <v>104</v>
      </c>
      <c r="L60" s="681">
        <v>107.53333333333333</v>
      </c>
      <c r="M60" s="681">
        <v>216</v>
      </c>
      <c r="N60" s="681">
        <v>226.06666666666666</v>
      </c>
      <c r="O60" s="681">
        <v>130</v>
      </c>
      <c r="P60" s="681">
        <v>86</v>
      </c>
      <c r="Q60" s="688"/>
      <c r="R60" s="681">
        <v>83</v>
      </c>
      <c r="S60" s="681">
        <v>85.6</v>
      </c>
      <c r="T60" s="681">
        <v>272</v>
      </c>
      <c r="U60" s="681">
        <v>283.76666666666665</v>
      </c>
      <c r="V60" s="681">
        <v>176</v>
      </c>
      <c r="W60" s="681">
        <v>96</v>
      </c>
      <c r="Y60" s="681">
        <v>17</v>
      </c>
      <c r="Z60" s="681">
        <v>98</v>
      </c>
      <c r="AA60" s="681">
        <v>0</v>
      </c>
      <c r="AB60" s="681">
        <v>157</v>
      </c>
      <c r="AC60" s="688"/>
      <c r="AD60" s="681">
        <v>249</v>
      </c>
      <c r="AE60" s="681">
        <v>254</v>
      </c>
      <c r="AF60" s="681">
        <v>690</v>
      </c>
      <c r="AG60" s="681">
        <v>716.0333333333333</v>
      </c>
      <c r="AH60" s="681">
        <v>422</v>
      </c>
      <c r="AI60" s="681">
        <v>268</v>
      </c>
      <c r="AJ60" s="681">
        <v>388</v>
      </c>
      <c r="AK60" s="681">
        <v>302</v>
      </c>
    </row>
    <row r="61" spans="2:37" ht="15.75">
      <c r="B61" s="686" t="s">
        <v>404</v>
      </c>
      <c r="C61" s="687" t="s">
        <v>405</v>
      </c>
      <c r="D61" s="681">
        <v>20</v>
      </c>
      <c r="E61" s="681">
        <v>20.066666666666666</v>
      </c>
      <c r="F61" s="681">
        <v>78</v>
      </c>
      <c r="G61" s="681">
        <v>80</v>
      </c>
      <c r="H61" s="681">
        <v>20</v>
      </c>
      <c r="I61" s="681">
        <v>58</v>
      </c>
      <c r="J61" s="688"/>
      <c r="K61" s="681">
        <v>32</v>
      </c>
      <c r="L61" s="681">
        <v>34.43333333333333</v>
      </c>
      <c r="M61" s="681">
        <v>50</v>
      </c>
      <c r="N61" s="681">
        <v>55.266666666666666</v>
      </c>
      <c r="O61" s="681">
        <v>19</v>
      </c>
      <c r="P61" s="681">
        <v>31</v>
      </c>
      <c r="Q61" s="688"/>
      <c r="R61" s="681">
        <v>27</v>
      </c>
      <c r="S61" s="681">
        <v>27.966666666666665</v>
      </c>
      <c r="T61" s="681">
        <v>78</v>
      </c>
      <c r="U61" s="681">
        <v>79.966666666666669</v>
      </c>
      <c r="V61" s="681">
        <v>40</v>
      </c>
      <c r="W61" s="681">
        <v>38</v>
      </c>
      <c r="Y61" s="681">
        <v>2</v>
      </c>
      <c r="Z61" s="681">
        <v>29</v>
      </c>
      <c r="AA61" s="681">
        <v>0</v>
      </c>
      <c r="AB61" s="681">
        <v>47</v>
      </c>
      <c r="AC61" s="688"/>
      <c r="AD61" s="681">
        <v>79</v>
      </c>
      <c r="AE61" s="681">
        <v>82.466666666666669</v>
      </c>
      <c r="AF61" s="681">
        <v>206</v>
      </c>
      <c r="AG61" s="681">
        <v>215.23333333333332</v>
      </c>
      <c r="AH61" s="681">
        <v>79</v>
      </c>
      <c r="AI61" s="681">
        <v>127</v>
      </c>
      <c r="AJ61" s="681">
        <v>86</v>
      </c>
      <c r="AK61" s="681">
        <v>120</v>
      </c>
    </row>
    <row r="62" spans="2:37" ht="15.75">
      <c r="B62" s="686" t="s">
        <v>406</v>
      </c>
      <c r="C62" s="687" t="s">
        <v>407</v>
      </c>
      <c r="D62" s="681">
        <v>5</v>
      </c>
      <c r="E62" s="681">
        <v>5</v>
      </c>
      <c r="F62" s="681">
        <v>20</v>
      </c>
      <c r="G62" s="681">
        <v>20.7</v>
      </c>
      <c r="H62" s="681">
        <v>8</v>
      </c>
      <c r="I62" s="681">
        <v>12</v>
      </c>
      <c r="J62" s="688"/>
      <c r="K62" s="681">
        <v>23</v>
      </c>
      <c r="L62" s="681">
        <v>25.366666666666667</v>
      </c>
      <c r="M62" s="681">
        <v>27</v>
      </c>
      <c r="N62" s="681">
        <v>30.033333333333335</v>
      </c>
      <c r="O62" s="681">
        <v>9</v>
      </c>
      <c r="P62" s="681">
        <v>18</v>
      </c>
      <c r="Q62" s="688"/>
      <c r="R62" s="681">
        <v>23</v>
      </c>
      <c r="S62" s="681">
        <v>23.333333333333332</v>
      </c>
      <c r="T62" s="681">
        <v>52</v>
      </c>
      <c r="U62" s="681">
        <v>52.666666666666664</v>
      </c>
      <c r="V62" s="681">
        <v>21</v>
      </c>
      <c r="W62" s="681">
        <v>31</v>
      </c>
      <c r="Y62" s="681">
        <v>7</v>
      </c>
      <c r="Z62" s="681">
        <v>11</v>
      </c>
      <c r="AA62" s="681">
        <v>0</v>
      </c>
      <c r="AB62" s="681">
        <v>34</v>
      </c>
      <c r="AC62" s="688"/>
      <c r="AD62" s="681">
        <v>51</v>
      </c>
      <c r="AE62" s="681">
        <v>53.7</v>
      </c>
      <c r="AF62" s="681">
        <v>99</v>
      </c>
      <c r="AG62" s="681">
        <v>103.4</v>
      </c>
      <c r="AH62" s="681">
        <v>38</v>
      </c>
      <c r="AI62" s="681">
        <v>61</v>
      </c>
      <c r="AJ62" s="681">
        <v>37</v>
      </c>
      <c r="AK62" s="681">
        <v>62</v>
      </c>
    </row>
    <row r="63" spans="2:37" ht="15.75">
      <c r="B63" s="686" t="s">
        <v>408</v>
      </c>
      <c r="C63" s="687" t="s">
        <v>409</v>
      </c>
      <c r="D63" s="681">
        <v>4</v>
      </c>
      <c r="E63" s="681">
        <v>4</v>
      </c>
      <c r="F63" s="681">
        <v>9</v>
      </c>
      <c r="G63" s="681">
        <v>9</v>
      </c>
      <c r="H63" s="681">
        <v>5</v>
      </c>
      <c r="I63" s="681">
        <v>4</v>
      </c>
      <c r="J63" s="688"/>
      <c r="K63" s="681">
        <v>3</v>
      </c>
      <c r="L63" s="681">
        <v>3</v>
      </c>
      <c r="M63" s="681">
        <v>3</v>
      </c>
      <c r="N63" s="681">
        <v>3</v>
      </c>
      <c r="O63" s="681">
        <v>1</v>
      </c>
      <c r="P63" s="681">
        <v>2</v>
      </c>
      <c r="Q63" s="688"/>
      <c r="R63" s="681">
        <v>0</v>
      </c>
      <c r="S63" s="681">
        <v>0</v>
      </c>
      <c r="T63" s="681">
        <v>0</v>
      </c>
      <c r="U63" s="681">
        <v>0</v>
      </c>
      <c r="V63" s="681">
        <v>0</v>
      </c>
      <c r="W63" s="681">
        <v>0</v>
      </c>
      <c r="Y63" s="681">
        <v>0</v>
      </c>
      <c r="Z63" s="681">
        <v>0</v>
      </c>
      <c r="AA63" s="681">
        <v>0</v>
      </c>
      <c r="AB63" s="681">
        <v>0</v>
      </c>
      <c r="AC63" s="688"/>
      <c r="AD63" s="681">
        <v>7</v>
      </c>
      <c r="AE63" s="681">
        <v>7</v>
      </c>
      <c r="AF63" s="681">
        <v>12</v>
      </c>
      <c r="AG63" s="681">
        <v>12</v>
      </c>
      <c r="AH63" s="681">
        <v>6</v>
      </c>
      <c r="AI63" s="681">
        <v>6</v>
      </c>
      <c r="AJ63" s="681">
        <v>7</v>
      </c>
      <c r="AK63" s="681">
        <v>5</v>
      </c>
    </row>
    <row r="64" spans="2:37" ht="15.75">
      <c r="B64" s="686" t="s">
        <v>410</v>
      </c>
      <c r="C64" s="687" t="s">
        <v>411</v>
      </c>
      <c r="D64" s="681">
        <v>28</v>
      </c>
      <c r="E64" s="681">
        <v>29.466666666666665</v>
      </c>
      <c r="F64" s="681">
        <v>60</v>
      </c>
      <c r="G64" s="681">
        <v>67.666666666666671</v>
      </c>
      <c r="H64" s="681">
        <v>20</v>
      </c>
      <c r="I64" s="681">
        <v>40</v>
      </c>
      <c r="J64" s="688"/>
      <c r="K64" s="681">
        <v>44</v>
      </c>
      <c r="L64" s="681">
        <v>45.1</v>
      </c>
      <c r="M64" s="681">
        <v>75</v>
      </c>
      <c r="N64" s="681">
        <v>76.666666666666671</v>
      </c>
      <c r="O64" s="681">
        <v>29</v>
      </c>
      <c r="P64" s="681">
        <v>46</v>
      </c>
      <c r="Q64" s="688"/>
      <c r="R64" s="681">
        <v>17</v>
      </c>
      <c r="S64" s="681">
        <v>17</v>
      </c>
      <c r="T64" s="681">
        <v>198</v>
      </c>
      <c r="U64" s="681">
        <v>205.8</v>
      </c>
      <c r="V64" s="681">
        <v>53</v>
      </c>
      <c r="W64" s="681">
        <v>145</v>
      </c>
      <c r="Y64" s="681">
        <v>4</v>
      </c>
      <c r="Z64" s="681">
        <v>8</v>
      </c>
      <c r="AA64" s="681">
        <v>0</v>
      </c>
      <c r="AB64" s="681">
        <v>186</v>
      </c>
      <c r="AC64" s="688"/>
      <c r="AD64" s="681">
        <v>89</v>
      </c>
      <c r="AE64" s="681">
        <v>91.566666666666663</v>
      </c>
      <c r="AF64" s="681">
        <v>333</v>
      </c>
      <c r="AG64" s="681">
        <v>350.13333333333333</v>
      </c>
      <c r="AH64" s="681">
        <v>102</v>
      </c>
      <c r="AI64" s="681">
        <v>231</v>
      </c>
      <c r="AJ64" s="681">
        <v>176</v>
      </c>
      <c r="AK64" s="681">
        <v>157</v>
      </c>
    </row>
    <row r="65" spans="2:37" ht="15.75">
      <c r="B65" s="686" t="s">
        <v>412</v>
      </c>
      <c r="C65" s="687" t="s">
        <v>413</v>
      </c>
      <c r="D65" s="681">
        <v>111</v>
      </c>
      <c r="E65" s="681">
        <v>112.5</v>
      </c>
      <c r="F65" s="681">
        <v>181</v>
      </c>
      <c r="G65" s="681">
        <v>183.16666666666666</v>
      </c>
      <c r="H65" s="681">
        <v>81</v>
      </c>
      <c r="I65" s="681">
        <v>100</v>
      </c>
      <c r="J65" s="688"/>
      <c r="K65" s="681">
        <v>555</v>
      </c>
      <c r="L65" s="681">
        <v>572.26666666666665</v>
      </c>
      <c r="M65" s="681">
        <v>806</v>
      </c>
      <c r="N65" s="681">
        <v>837.4666666666667</v>
      </c>
      <c r="O65" s="681">
        <v>270</v>
      </c>
      <c r="P65" s="681">
        <v>536</v>
      </c>
      <c r="Q65" s="688"/>
      <c r="R65" s="681">
        <v>245</v>
      </c>
      <c r="S65" s="681">
        <v>248.43333333333334</v>
      </c>
      <c r="T65" s="681">
        <v>515</v>
      </c>
      <c r="U65" s="681">
        <v>526.5</v>
      </c>
      <c r="V65" s="681">
        <v>197</v>
      </c>
      <c r="W65" s="681">
        <v>318</v>
      </c>
      <c r="Y65" s="681">
        <v>43</v>
      </c>
      <c r="Z65" s="681">
        <v>185</v>
      </c>
      <c r="AA65" s="681">
        <v>4</v>
      </c>
      <c r="AB65" s="681">
        <v>283</v>
      </c>
      <c r="AC65" s="688"/>
      <c r="AD65" s="681">
        <v>911</v>
      </c>
      <c r="AE65" s="681">
        <v>933.2</v>
      </c>
      <c r="AF65" s="681">
        <v>1502</v>
      </c>
      <c r="AG65" s="681">
        <v>1547.1333333333332</v>
      </c>
      <c r="AH65" s="681">
        <v>548</v>
      </c>
      <c r="AI65" s="681">
        <v>954</v>
      </c>
      <c r="AJ65" s="681">
        <v>445</v>
      </c>
      <c r="AK65" s="681">
        <v>1057</v>
      </c>
    </row>
    <row r="66" spans="2:37" ht="15.75">
      <c r="B66" s="686" t="s">
        <v>414</v>
      </c>
      <c r="C66" s="687" t="s">
        <v>415</v>
      </c>
      <c r="D66" s="681">
        <v>111</v>
      </c>
      <c r="E66" s="681">
        <v>112.06666666666666</v>
      </c>
      <c r="F66" s="681">
        <v>419</v>
      </c>
      <c r="G66" s="681">
        <v>429.5</v>
      </c>
      <c r="H66" s="681">
        <v>137</v>
      </c>
      <c r="I66" s="681">
        <v>282</v>
      </c>
      <c r="J66" s="688"/>
      <c r="K66" s="681">
        <v>255</v>
      </c>
      <c r="L66" s="681">
        <v>256.76666666666665</v>
      </c>
      <c r="M66" s="681">
        <v>523</v>
      </c>
      <c r="N66" s="681">
        <v>523.5333333333333</v>
      </c>
      <c r="O66" s="681">
        <v>124</v>
      </c>
      <c r="P66" s="681">
        <v>399</v>
      </c>
      <c r="Q66" s="688"/>
      <c r="R66" s="681">
        <v>80</v>
      </c>
      <c r="S66" s="681">
        <v>81.5</v>
      </c>
      <c r="T66" s="681">
        <v>318</v>
      </c>
      <c r="U66" s="681">
        <v>322.86666666666667</v>
      </c>
      <c r="V66" s="681">
        <v>122</v>
      </c>
      <c r="W66" s="681">
        <v>196</v>
      </c>
      <c r="Y66" s="681">
        <v>18</v>
      </c>
      <c r="Z66" s="681">
        <v>107</v>
      </c>
      <c r="AA66" s="681">
        <v>0</v>
      </c>
      <c r="AB66" s="681">
        <v>193</v>
      </c>
      <c r="AC66" s="688"/>
      <c r="AD66" s="681">
        <v>446</v>
      </c>
      <c r="AE66" s="681">
        <v>450.33333333333331</v>
      </c>
      <c r="AF66" s="681">
        <v>1260</v>
      </c>
      <c r="AG66" s="681">
        <v>1275.9000000000001</v>
      </c>
      <c r="AH66" s="681">
        <v>383</v>
      </c>
      <c r="AI66" s="681">
        <v>877</v>
      </c>
      <c r="AJ66" s="681">
        <v>734</v>
      </c>
      <c r="AK66" s="681">
        <v>526</v>
      </c>
    </row>
    <row r="67" spans="2:37" ht="15.75">
      <c r="B67" s="686" t="s">
        <v>416</v>
      </c>
      <c r="C67" s="687" t="s">
        <v>417</v>
      </c>
      <c r="D67" s="681">
        <v>52</v>
      </c>
      <c r="E67" s="681">
        <v>53.7</v>
      </c>
      <c r="F67" s="681">
        <v>355</v>
      </c>
      <c r="G67" s="681">
        <v>358.63333333333333</v>
      </c>
      <c r="H67" s="681">
        <v>145</v>
      </c>
      <c r="I67" s="681">
        <v>210</v>
      </c>
      <c r="J67" s="688"/>
      <c r="K67" s="681">
        <v>101</v>
      </c>
      <c r="L67" s="681">
        <v>103.86666666666666</v>
      </c>
      <c r="M67" s="681">
        <v>196</v>
      </c>
      <c r="N67" s="681">
        <v>199.13333333333333</v>
      </c>
      <c r="O67" s="681">
        <v>69</v>
      </c>
      <c r="P67" s="681">
        <v>127</v>
      </c>
      <c r="Q67" s="688"/>
      <c r="R67" s="681">
        <v>93</v>
      </c>
      <c r="S67" s="681">
        <v>94.1</v>
      </c>
      <c r="T67" s="681">
        <v>322</v>
      </c>
      <c r="U67" s="681">
        <v>329.13333333333333</v>
      </c>
      <c r="V67" s="681">
        <v>127</v>
      </c>
      <c r="W67" s="681">
        <v>195</v>
      </c>
      <c r="Y67" s="681">
        <v>4</v>
      </c>
      <c r="Z67" s="681">
        <v>110</v>
      </c>
      <c r="AA67" s="681">
        <v>0</v>
      </c>
      <c r="AB67" s="681">
        <v>208</v>
      </c>
      <c r="AC67" s="688"/>
      <c r="AD67" s="681">
        <v>246</v>
      </c>
      <c r="AE67" s="681">
        <v>251.66666666666666</v>
      </c>
      <c r="AF67" s="681">
        <v>873</v>
      </c>
      <c r="AG67" s="681">
        <v>886.9</v>
      </c>
      <c r="AH67" s="681">
        <v>341</v>
      </c>
      <c r="AI67" s="681">
        <v>532</v>
      </c>
      <c r="AJ67" s="681">
        <v>388</v>
      </c>
      <c r="AK67" s="681">
        <v>485</v>
      </c>
    </row>
    <row r="68" spans="2:37" ht="15.75">
      <c r="B68" s="686" t="s">
        <v>418</v>
      </c>
      <c r="C68" s="687" t="s">
        <v>419</v>
      </c>
      <c r="D68" s="681">
        <v>137</v>
      </c>
      <c r="E68" s="681">
        <v>137.66666666666666</v>
      </c>
      <c r="F68" s="681">
        <v>517</v>
      </c>
      <c r="G68" s="681">
        <v>503.7</v>
      </c>
      <c r="H68" s="681">
        <v>320</v>
      </c>
      <c r="I68" s="681">
        <v>197</v>
      </c>
      <c r="J68" s="688"/>
      <c r="K68" s="681">
        <v>143</v>
      </c>
      <c r="L68" s="681">
        <v>146.6</v>
      </c>
      <c r="M68" s="681">
        <v>215</v>
      </c>
      <c r="N68" s="681">
        <v>221.06666666666666</v>
      </c>
      <c r="O68" s="681">
        <v>108</v>
      </c>
      <c r="P68" s="681">
        <v>107</v>
      </c>
      <c r="Q68" s="688"/>
      <c r="R68" s="681">
        <v>42</v>
      </c>
      <c r="S68" s="681">
        <v>42.833333333333336</v>
      </c>
      <c r="T68" s="681">
        <v>90</v>
      </c>
      <c r="U68" s="681">
        <v>92.166666666666671</v>
      </c>
      <c r="V68" s="681">
        <v>39</v>
      </c>
      <c r="W68" s="681">
        <v>51</v>
      </c>
      <c r="Y68" s="681">
        <v>9</v>
      </c>
      <c r="Z68" s="681">
        <v>28</v>
      </c>
      <c r="AA68" s="681">
        <v>0</v>
      </c>
      <c r="AB68" s="681">
        <v>53</v>
      </c>
      <c r="AC68" s="688"/>
      <c r="AD68" s="681">
        <v>322</v>
      </c>
      <c r="AE68" s="681">
        <v>327.09999999999997</v>
      </c>
      <c r="AF68" s="681">
        <v>822</v>
      </c>
      <c r="AG68" s="681">
        <v>816.93333333333328</v>
      </c>
      <c r="AH68" s="681">
        <v>467</v>
      </c>
      <c r="AI68" s="681">
        <v>355</v>
      </c>
      <c r="AJ68" s="681">
        <v>336</v>
      </c>
      <c r="AK68" s="681">
        <v>486</v>
      </c>
    </row>
    <row r="69" spans="2:37" ht="15.75">
      <c r="B69" s="686" t="s">
        <v>420</v>
      </c>
      <c r="C69" s="687" t="s">
        <v>421</v>
      </c>
      <c r="D69" s="681">
        <v>9</v>
      </c>
      <c r="E69" s="681">
        <v>9.4666666666666668</v>
      </c>
      <c r="F69" s="681">
        <v>34</v>
      </c>
      <c r="G69" s="681">
        <v>38.666666666666664</v>
      </c>
      <c r="H69" s="681">
        <v>11</v>
      </c>
      <c r="I69" s="681">
        <v>23</v>
      </c>
      <c r="J69" s="688"/>
      <c r="K69" s="681">
        <v>17</v>
      </c>
      <c r="L69" s="681">
        <v>17.566666666666666</v>
      </c>
      <c r="M69" s="681">
        <v>21</v>
      </c>
      <c r="N69" s="681">
        <v>21.566666666666666</v>
      </c>
      <c r="O69" s="681">
        <v>7</v>
      </c>
      <c r="P69" s="681">
        <v>14</v>
      </c>
      <c r="Q69" s="688"/>
      <c r="R69" s="681">
        <v>6</v>
      </c>
      <c r="S69" s="681">
        <v>6.166666666666667</v>
      </c>
      <c r="T69" s="681">
        <v>10</v>
      </c>
      <c r="U69" s="681">
        <v>10.166666666666666</v>
      </c>
      <c r="V69" s="681">
        <v>2</v>
      </c>
      <c r="W69" s="681">
        <v>8</v>
      </c>
      <c r="Y69" s="681">
        <v>2</v>
      </c>
      <c r="Z69" s="681">
        <v>4</v>
      </c>
      <c r="AA69" s="681">
        <v>0</v>
      </c>
      <c r="AB69" s="681">
        <v>4</v>
      </c>
      <c r="AC69" s="688"/>
      <c r="AD69" s="681">
        <v>32</v>
      </c>
      <c r="AE69" s="681">
        <v>33.199999999999996</v>
      </c>
      <c r="AF69" s="681">
        <v>65</v>
      </c>
      <c r="AG69" s="681">
        <v>70.400000000000006</v>
      </c>
      <c r="AH69" s="681">
        <v>20</v>
      </c>
      <c r="AI69" s="681">
        <v>45</v>
      </c>
      <c r="AJ69" s="681">
        <v>33</v>
      </c>
      <c r="AK69" s="681">
        <v>32</v>
      </c>
    </row>
    <row r="70" spans="2:37" ht="15.75">
      <c r="B70" s="686" t="s">
        <v>422</v>
      </c>
      <c r="C70" s="687" t="s">
        <v>423</v>
      </c>
      <c r="D70" s="681">
        <v>135</v>
      </c>
      <c r="E70" s="681">
        <v>137.46666666666667</v>
      </c>
      <c r="F70" s="681">
        <v>421</v>
      </c>
      <c r="G70" s="681">
        <v>424.6</v>
      </c>
      <c r="H70" s="681">
        <v>193</v>
      </c>
      <c r="I70" s="681">
        <v>228</v>
      </c>
      <c r="J70" s="688"/>
      <c r="K70" s="681">
        <v>297</v>
      </c>
      <c r="L70" s="681">
        <v>306.06666666666666</v>
      </c>
      <c r="M70" s="681">
        <v>665</v>
      </c>
      <c r="N70" s="681">
        <v>700.4</v>
      </c>
      <c r="O70" s="681">
        <v>311</v>
      </c>
      <c r="P70" s="681">
        <v>354</v>
      </c>
      <c r="Q70" s="688"/>
      <c r="R70" s="681">
        <v>152</v>
      </c>
      <c r="S70" s="681">
        <v>153.4</v>
      </c>
      <c r="T70" s="681">
        <v>366</v>
      </c>
      <c r="U70" s="681">
        <v>375</v>
      </c>
      <c r="V70" s="681">
        <v>147</v>
      </c>
      <c r="W70" s="681">
        <v>219</v>
      </c>
      <c r="Y70" s="681">
        <v>8</v>
      </c>
      <c r="Z70" s="681">
        <v>140</v>
      </c>
      <c r="AA70" s="681">
        <v>0</v>
      </c>
      <c r="AB70" s="681">
        <v>218</v>
      </c>
      <c r="AC70" s="688"/>
      <c r="AD70" s="681">
        <v>584</v>
      </c>
      <c r="AE70" s="681">
        <v>596.93333333333328</v>
      </c>
      <c r="AF70" s="681">
        <v>1452</v>
      </c>
      <c r="AG70" s="681">
        <v>1500</v>
      </c>
      <c r="AH70" s="681">
        <v>651</v>
      </c>
      <c r="AI70" s="681">
        <v>801</v>
      </c>
      <c r="AJ70" s="681">
        <v>761</v>
      </c>
      <c r="AK70" s="681">
        <v>691</v>
      </c>
    </row>
    <row r="71" spans="2:37" ht="15.75">
      <c r="B71" s="686" t="s">
        <v>424</v>
      </c>
      <c r="C71" s="687" t="s">
        <v>425</v>
      </c>
      <c r="D71" s="681">
        <v>46</v>
      </c>
      <c r="E71" s="681">
        <v>47.466666666666669</v>
      </c>
      <c r="F71" s="681">
        <v>134</v>
      </c>
      <c r="G71" s="681">
        <v>137.19999999999999</v>
      </c>
      <c r="H71" s="681">
        <v>48</v>
      </c>
      <c r="I71" s="681">
        <v>86</v>
      </c>
      <c r="J71" s="688"/>
      <c r="K71" s="681">
        <v>157</v>
      </c>
      <c r="L71" s="681">
        <v>163.23333333333332</v>
      </c>
      <c r="M71" s="681">
        <v>303</v>
      </c>
      <c r="N71" s="681">
        <v>311.10000000000002</v>
      </c>
      <c r="O71" s="681">
        <v>114</v>
      </c>
      <c r="P71" s="681">
        <v>189</v>
      </c>
      <c r="Q71" s="688"/>
      <c r="R71" s="681">
        <v>169</v>
      </c>
      <c r="S71" s="681">
        <v>170.3</v>
      </c>
      <c r="T71" s="681">
        <v>522</v>
      </c>
      <c r="U71" s="681">
        <v>525.6</v>
      </c>
      <c r="V71" s="681">
        <v>244</v>
      </c>
      <c r="W71" s="681">
        <v>278</v>
      </c>
      <c r="Y71" s="681">
        <v>28</v>
      </c>
      <c r="Z71" s="681">
        <v>113</v>
      </c>
      <c r="AA71" s="681">
        <v>99</v>
      </c>
      <c r="AB71" s="681">
        <v>282</v>
      </c>
      <c r="AC71" s="688"/>
      <c r="AD71" s="681">
        <v>372</v>
      </c>
      <c r="AE71" s="681">
        <v>381</v>
      </c>
      <c r="AF71" s="681">
        <v>959</v>
      </c>
      <c r="AG71" s="681">
        <v>973.90000000000009</v>
      </c>
      <c r="AH71" s="681">
        <v>406</v>
      </c>
      <c r="AI71" s="681">
        <v>553</v>
      </c>
      <c r="AJ71" s="681">
        <v>326</v>
      </c>
      <c r="AK71" s="681">
        <v>633</v>
      </c>
    </row>
    <row r="72" spans="2:37" ht="15.75">
      <c r="B72" s="686" t="s">
        <v>426</v>
      </c>
      <c r="C72" s="687" t="s">
        <v>427</v>
      </c>
      <c r="D72" s="681">
        <v>3</v>
      </c>
      <c r="E72" s="681">
        <v>3</v>
      </c>
      <c r="F72" s="681">
        <v>4</v>
      </c>
      <c r="G72" s="681">
        <v>3.5</v>
      </c>
      <c r="H72" s="681">
        <v>1</v>
      </c>
      <c r="I72" s="681">
        <v>3</v>
      </c>
      <c r="J72" s="688"/>
      <c r="K72" s="681">
        <v>7</v>
      </c>
      <c r="L72" s="681">
        <v>7.333333333333333</v>
      </c>
      <c r="M72" s="681">
        <v>7</v>
      </c>
      <c r="N72" s="681">
        <v>7.666666666666667</v>
      </c>
      <c r="O72" s="681">
        <v>0</v>
      </c>
      <c r="P72" s="681">
        <v>7</v>
      </c>
      <c r="Q72" s="688"/>
      <c r="R72" s="681">
        <v>0</v>
      </c>
      <c r="S72" s="681">
        <v>0</v>
      </c>
      <c r="T72" s="681">
        <v>0</v>
      </c>
      <c r="U72" s="681">
        <v>0</v>
      </c>
      <c r="V72" s="681">
        <v>0</v>
      </c>
      <c r="W72" s="681">
        <v>0</v>
      </c>
      <c r="Y72" s="681">
        <v>0</v>
      </c>
      <c r="Z72" s="681">
        <v>0</v>
      </c>
      <c r="AA72" s="681">
        <v>0</v>
      </c>
      <c r="AB72" s="681">
        <v>0</v>
      </c>
      <c r="AC72" s="688"/>
      <c r="AD72" s="681">
        <v>10</v>
      </c>
      <c r="AE72" s="681">
        <v>10.333333333333332</v>
      </c>
      <c r="AF72" s="681">
        <v>11</v>
      </c>
      <c r="AG72" s="681">
        <v>11.166666666666668</v>
      </c>
      <c r="AH72" s="681">
        <v>1</v>
      </c>
      <c r="AI72" s="681">
        <v>10</v>
      </c>
      <c r="AJ72" s="681">
        <v>3</v>
      </c>
      <c r="AK72" s="681">
        <v>8</v>
      </c>
    </row>
    <row r="73" spans="2:37" ht="15.75">
      <c r="B73" s="686" t="s">
        <v>428</v>
      </c>
      <c r="C73" s="687" t="s">
        <v>429</v>
      </c>
      <c r="D73" s="681">
        <v>73</v>
      </c>
      <c r="E73" s="681">
        <v>73.400000000000006</v>
      </c>
      <c r="F73" s="681">
        <v>323</v>
      </c>
      <c r="G73" s="681">
        <v>325.5</v>
      </c>
      <c r="H73" s="681">
        <v>133</v>
      </c>
      <c r="I73" s="681">
        <v>190</v>
      </c>
      <c r="J73" s="688"/>
      <c r="K73" s="681">
        <v>171</v>
      </c>
      <c r="L73" s="681">
        <v>177.1</v>
      </c>
      <c r="M73" s="681">
        <v>285</v>
      </c>
      <c r="N73" s="681">
        <v>296.06666666666666</v>
      </c>
      <c r="O73" s="681">
        <v>163</v>
      </c>
      <c r="P73" s="681">
        <v>122</v>
      </c>
      <c r="Q73" s="688"/>
      <c r="R73" s="681">
        <v>507</v>
      </c>
      <c r="S73" s="681">
        <v>528.83333333333337</v>
      </c>
      <c r="T73" s="681">
        <v>1544</v>
      </c>
      <c r="U73" s="681">
        <v>1634.8</v>
      </c>
      <c r="V73" s="681">
        <v>980</v>
      </c>
      <c r="W73" s="681">
        <v>564</v>
      </c>
      <c r="Y73" s="681">
        <v>22</v>
      </c>
      <c r="Z73" s="681">
        <v>221</v>
      </c>
      <c r="AA73" s="681">
        <v>920</v>
      </c>
      <c r="AB73" s="681">
        <v>381</v>
      </c>
      <c r="AC73" s="688"/>
      <c r="AD73" s="681">
        <v>751</v>
      </c>
      <c r="AE73" s="681">
        <v>779.33333333333337</v>
      </c>
      <c r="AF73" s="681">
        <v>2152</v>
      </c>
      <c r="AG73" s="681">
        <v>2256.3666666666668</v>
      </c>
      <c r="AH73" s="681">
        <v>1276</v>
      </c>
      <c r="AI73" s="681">
        <v>876</v>
      </c>
      <c r="AJ73" s="681">
        <v>692</v>
      </c>
      <c r="AK73" s="681">
        <v>1460</v>
      </c>
    </row>
    <row r="74" spans="2:37" ht="15.75">
      <c r="B74" s="686" t="s">
        <v>430</v>
      </c>
      <c r="C74" s="687" t="s">
        <v>431</v>
      </c>
      <c r="D74" s="681">
        <v>20</v>
      </c>
      <c r="E74" s="681">
        <v>20.166666666666668</v>
      </c>
      <c r="F74" s="681">
        <v>144</v>
      </c>
      <c r="G74" s="681">
        <v>134.16666666666666</v>
      </c>
      <c r="H74" s="681">
        <v>91</v>
      </c>
      <c r="I74" s="681">
        <v>53</v>
      </c>
      <c r="J74" s="688"/>
      <c r="K74" s="681">
        <v>46</v>
      </c>
      <c r="L74" s="681">
        <v>46.7</v>
      </c>
      <c r="M74" s="681">
        <v>154</v>
      </c>
      <c r="N74" s="681">
        <v>156.23333333333332</v>
      </c>
      <c r="O74" s="681">
        <v>30</v>
      </c>
      <c r="P74" s="681">
        <v>124</v>
      </c>
      <c r="Q74" s="688"/>
      <c r="R74" s="681">
        <v>45</v>
      </c>
      <c r="S74" s="681">
        <v>44.9</v>
      </c>
      <c r="T74" s="681">
        <v>142</v>
      </c>
      <c r="U74" s="681">
        <v>137.83333333333334</v>
      </c>
      <c r="V74" s="681">
        <v>58</v>
      </c>
      <c r="W74" s="681">
        <v>84</v>
      </c>
      <c r="Y74" s="681">
        <v>19</v>
      </c>
      <c r="Z74" s="681">
        <v>53</v>
      </c>
      <c r="AA74" s="681">
        <v>2</v>
      </c>
      <c r="AB74" s="681">
        <v>68</v>
      </c>
      <c r="AC74" s="688"/>
      <c r="AD74" s="681">
        <v>111</v>
      </c>
      <c r="AE74" s="681">
        <v>111.76666666666668</v>
      </c>
      <c r="AF74" s="681">
        <v>440</v>
      </c>
      <c r="AG74" s="681">
        <v>428.23333333333335</v>
      </c>
      <c r="AH74" s="681">
        <v>179</v>
      </c>
      <c r="AI74" s="681">
        <v>261</v>
      </c>
      <c r="AJ74" s="681">
        <v>168</v>
      </c>
      <c r="AK74" s="681">
        <v>272</v>
      </c>
    </row>
    <row r="75" spans="2:37" ht="15.75">
      <c r="B75" s="686" t="s">
        <v>432</v>
      </c>
      <c r="C75" s="697" t="s">
        <v>587</v>
      </c>
      <c r="D75" s="681">
        <v>119</v>
      </c>
      <c r="E75" s="681">
        <v>119.03333333333333</v>
      </c>
      <c r="F75" s="681">
        <v>771</v>
      </c>
      <c r="G75" s="681">
        <v>795.4</v>
      </c>
      <c r="H75" s="681">
        <v>205</v>
      </c>
      <c r="I75" s="681">
        <v>566</v>
      </c>
      <c r="J75" s="688"/>
      <c r="K75" s="681">
        <v>101</v>
      </c>
      <c r="L75" s="681">
        <v>103.56666666666666</v>
      </c>
      <c r="M75" s="681">
        <v>168</v>
      </c>
      <c r="N75" s="681">
        <v>177.53333333333333</v>
      </c>
      <c r="O75" s="681">
        <v>34</v>
      </c>
      <c r="P75" s="681">
        <v>134</v>
      </c>
      <c r="Q75" s="688"/>
      <c r="R75" s="681">
        <v>2219</v>
      </c>
      <c r="S75" s="681">
        <v>2245.8000000000002</v>
      </c>
      <c r="T75" s="681">
        <v>10448</v>
      </c>
      <c r="U75" s="681">
        <v>10567.766666666666</v>
      </c>
      <c r="V75" s="681">
        <v>2549</v>
      </c>
      <c r="W75" s="681">
        <v>7899</v>
      </c>
      <c r="X75" s="670"/>
      <c r="Y75" s="681">
        <v>30</v>
      </c>
      <c r="Z75" s="681">
        <v>235</v>
      </c>
      <c r="AA75" s="681">
        <v>10107</v>
      </c>
      <c r="AB75" s="681">
        <v>76</v>
      </c>
      <c r="AC75" s="688"/>
      <c r="AD75" s="681">
        <v>2439</v>
      </c>
      <c r="AE75" s="681">
        <v>2468.4</v>
      </c>
      <c r="AF75" s="681">
        <v>11387</v>
      </c>
      <c r="AG75" s="681">
        <v>11540.699999999999</v>
      </c>
      <c r="AH75" s="681">
        <v>2788</v>
      </c>
      <c r="AI75" s="681">
        <v>8599</v>
      </c>
      <c r="AJ75" s="681">
        <v>3917</v>
      </c>
      <c r="AK75" s="681">
        <v>7470</v>
      </c>
    </row>
    <row r="76" spans="2:37" ht="15.75">
      <c r="B76" s="686" t="s">
        <v>433</v>
      </c>
      <c r="C76" s="687" t="s">
        <v>434</v>
      </c>
      <c r="D76" s="681">
        <v>10</v>
      </c>
      <c r="E76" s="681">
        <v>10</v>
      </c>
      <c r="F76" s="681">
        <v>104</v>
      </c>
      <c r="G76" s="681">
        <v>104.46666666666667</v>
      </c>
      <c r="H76" s="681">
        <v>54</v>
      </c>
      <c r="I76" s="681">
        <v>50</v>
      </c>
      <c r="J76" s="688"/>
      <c r="K76" s="681">
        <v>23</v>
      </c>
      <c r="L76" s="681">
        <v>23.266666666666666</v>
      </c>
      <c r="M76" s="681">
        <v>31</v>
      </c>
      <c r="N76" s="681">
        <v>32.4</v>
      </c>
      <c r="O76" s="681">
        <v>22</v>
      </c>
      <c r="P76" s="681">
        <v>9</v>
      </c>
      <c r="Q76" s="688"/>
      <c r="R76" s="681">
        <v>9</v>
      </c>
      <c r="S76" s="681">
        <v>9.6999999999999993</v>
      </c>
      <c r="T76" s="681">
        <v>13</v>
      </c>
      <c r="U76" s="681">
        <v>14.4</v>
      </c>
      <c r="V76" s="681">
        <v>7</v>
      </c>
      <c r="W76" s="681">
        <v>6</v>
      </c>
      <c r="Y76" s="681">
        <v>1</v>
      </c>
      <c r="Z76" s="681">
        <v>2</v>
      </c>
      <c r="AA76" s="681">
        <v>0</v>
      </c>
      <c r="AB76" s="681">
        <v>10</v>
      </c>
      <c r="AC76" s="688"/>
      <c r="AD76" s="681">
        <v>42</v>
      </c>
      <c r="AE76" s="681">
        <v>42.966666666666669</v>
      </c>
      <c r="AF76" s="681">
        <v>148</v>
      </c>
      <c r="AG76" s="681">
        <v>151.26666666666668</v>
      </c>
      <c r="AH76" s="681">
        <v>83</v>
      </c>
      <c r="AI76" s="681">
        <v>65</v>
      </c>
      <c r="AJ76" s="681">
        <v>95</v>
      </c>
      <c r="AK76" s="681">
        <v>53</v>
      </c>
    </row>
    <row r="77" spans="2:37" ht="15.75">
      <c r="B77" s="686" t="s">
        <v>435</v>
      </c>
      <c r="C77" s="687" t="s">
        <v>436</v>
      </c>
      <c r="D77" s="681">
        <v>156</v>
      </c>
      <c r="E77" s="681">
        <v>153.80000000000001</v>
      </c>
      <c r="F77" s="681">
        <v>632</v>
      </c>
      <c r="G77" s="681">
        <v>620.9</v>
      </c>
      <c r="H77" s="681">
        <v>267</v>
      </c>
      <c r="I77" s="681">
        <v>365</v>
      </c>
      <c r="J77" s="688"/>
      <c r="K77" s="681">
        <v>363</v>
      </c>
      <c r="L77" s="681">
        <v>375.4</v>
      </c>
      <c r="M77" s="681">
        <v>928</v>
      </c>
      <c r="N77" s="681">
        <v>966.9</v>
      </c>
      <c r="O77" s="681">
        <v>305</v>
      </c>
      <c r="P77" s="681">
        <v>623</v>
      </c>
      <c r="Q77" s="688"/>
      <c r="R77" s="681">
        <v>278</v>
      </c>
      <c r="S77" s="681">
        <v>283.89999999999998</v>
      </c>
      <c r="T77" s="681">
        <v>968</v>
      </c>
      <c r="U77" s="681">
        <v>989.26666666666665</v>
      </c>
      <c r="V77" s="681">
        <v>312</v>
      </c>
      <c r="W77" s="681">
        <v>656</v>
      </c>
      <c r="Y77" s="681">
        <v>26</v>
      </c>
      <c r="Z77" s="681">
        <v>318</v>
      </c>
      <c r="AA77" s="681">
        <v>2</v>
      </c>
      <c r="AB77" s="681">
        <v>622</v>
      </c>
      <c r="AC77" s="688"/>
      <c r="AD77" s="681">
        <v>797</v>
      </c>
      <c r="AE77" s="681">
        <v>813.1</v>
      </c>
      <c r="AF77" s="681">
        <v>2528</v>
      </c>
      <c r="AG77" s="681">
        <v>2577.0666666666666</v>
      </c>
      <c r="AH77" s="681">
        <v>884</v>
      </c>
      <c r="AI77" s="681">
        <v>1644</v>
      </c>
      <c r="AJ77" s="681">
        <v>922</v>
      </c>
      <c r="AK77" s="681">
        <v>1606</v>
      </c>
    </row>
    <row r="78" spans="2:37" ht="15.75">
      <c r="B78" s="686" t="s">
        <v>437</v>
      </c>
      <c r="C78" s="687" t="s">
        <v>438</v>
      </c>
      <c r="D78" s="681">
        <v>144</v>
      </c>
      <c r="E78" s="681">
        <v>143.19999999999999</v>
      </c>
      <c r="F78" s="681">
        <v>1100</v>
      </c>
      <c r="G78" s="681">
        <v>1125.3333333333333</v>
      </c>
      <c r="H78" s="681">
        <v>489</v>
      </c>
      <c r="I78" s="681">
        <v>611</v>
      </c>
      <c r="J78" s="688"/>
      <c r="K78" s="681">
        <v>257</v>
      </c>
      <c r="L78" s="681">
        <v>265.73333333333335</v>
      </c>
      <c r="M78" s="681">
        <v>727</v>
      </c>
      <c r="N78" s="681">
        <v>756.83333333333337</v>
      </c>
      <c r="O78" s="681">
        <v>341</v>
      </c>
      <c r="P78" s="681">
        <v>386</v>
      </c>
      <c r="Q78" s="688"/>
      <c r="R78" s="681">
        <v>444</v>
      </c>
      <c r="S78" s="681">
        <v>456.23333333333335</v>
      </c>
      <c r="T78" s="681">
        <v>1445</v>
      </c>
      <c r="U78" s="681">
        <v>1494.9333333333334</v>
      </c>
      <c r="V78" s="681">
        <v>608</v>
      </c>
      <c r="W78" s="681">
        <v>837</v>
      </c>
      <c r="Y78" s="681">
        <v>18</v>
      </c>
      <c r="Z78" s="681">
        <v>294</v>
      </c>
      <c r="AA78" s="681">
        <v>451</v>
      </c>
      <c r="AB78" s="681">
        <v>682</v>
      </c>
      <c r="AC78" s="688"/>
      <c r="AD78" s="681">
        <v>845</v>
      </c>
      <c r="AE78" s="681">
        <v>865.16666666666674</v>
      </c>
      <c r="AF78" s="681">
        <v>3272</v>
      </c>
      <c r="AG78" s="681">
        <v>3377.1</v>
      </c>
      <c r="AH78" s="681">
        <v>1438</v>
      </c>
      <c r="AI78" s="681">
        <v>1834</v>
      </c>
      <c r="AJ78" s="681">
        <v>1104</v>
      </c>
      <c r="AK78" s="681">
        <v>2168</v>
      </c>
    </row>
    <row r="79" spans="2:37" ht="15.75">
      <c r="B79" s="686" t="s">
        <v>439</v>
      </c>
      <c r="C79" s="687" t="s">
        <v>440</v>
      </c>
      <c r="D79" s="681">
        <v>1</v>
      </c>
      <c r="E79" s="681">
        <v>1</v>
      </c>
      <c r="F79" s="681">
        <v>5</v>
      </c>
      <c r="G79" s="681">
        <v>5</v>
      </c>
      <c r="H79" s="681">
        <v>5</v>
      </c>
      <c r="I79" s="681">
        <v>0</v>
      </c>
      <c r="J79" s="688"/>
      <c r="K79" s="681">
        <v>4</v>
      </c>
      <c r="L79" s="681">
        <v>4</v>
      </c>
      <c r="M79" s="681">
        <v>6</v>
      </c>
      <c r="N79" s="681">
        <v>6</v>
      </c>
      <c r="O79" s="681">
        <v>0</v>
      </c>
      <c r="P79" s="681">
        <v>6</v>
      </c>
      <c r="Q79" s="688"/>
      <c r="R79" s="681">
        <v>4</v>
      </c>
      <c r="S79" s="681">
        <v>4.5666666666666664</v>
      </c>
      <c r="T79" s="681">
        <v>196</v>
      </c>
      <c r="U79" s="681">
        <v>196.66666666666666</v>
      </c>
      <c r="V79" s="681">
        <v>89</v>
      </c>
      <c r="W79" s="681">
        <v>107</v>
      </c>
      <c r="Y79" s="681">
        <v>2</v>
      </c>
      <c r="Z79" s="681">
        <v>194</v>
      </c>
      <c r="AA79" s="681">
        <v>0</v>
      </c>
      <c r="AB79" s="681">
        <v>0</v>
      </c>
      <c r="AC79" s="688"/>
      <c r="AD79" s="681">
        <v>9</v>
      </c>
      <c r="AE79" s="681">
        <v>9.5666666666666664</v>
      </c>
      <c r="AF79" s="681">
        <v>207</v>
      </c>
      <c r="AG79" s="681">
        <v>207.66666666666666</v>
      </c>
      <c r="AH79" s="681">
        <v>94</v>
      </c>
      <c r="AI79" s="681">
        <v>113</v>
      </c>
      <c r="AJ79" s="681">
        <v>177</v>
      </c>
      <c r="AK79" s="681">
        <v>30</v>
      </c>
    </row>
    <row r="80" spans="2:37" ht="15.75">
      <c r="B80" s="686" t="s">
        <v>441</v>
      </c>
      <c r="C80" s="687" t="s">
        <v>127</v>
      </c>
      <c r="D80" s="681">
        <v>186</v>
      </c>
      <c r="E80" s="681">
        <v>186.9</v>
      </c>
      <c r="F80" s="681">
        <v>536</v>
      </c>
      <c r="G80" s="681">
        <v>541.56666666666672</v>
      </c>
      <c r="H80" s="681">
        <v>145</v>
      </c>
      <c r="I80" s="681">
        <v>391</v>
      </c>
      <c r="J80" s="688"/>
      <c r="K80" s="681">
        <v>834</v>
      </c>
      <c r="L80" s="681">
        <v>860.7</v>
      </c>
      <c r="M80" s="681">
        <v>1469</v>
      </c>
      <c r="N80" s="681">
        <v>1519.2</v>
      </c>
      <c r="O80" s="681">
        <v>372</v>
      </c>
      <c r="P80" s="681">
        <v>1097</v>
      </c>
      <c r="Q80" s="688"/>
      <c r="R80" s="681">
        <v>369</v>
      </c>
      <c r="S80" s="681">
        <v>377.83333333333331</v>
      </c>
      <c r="T80" s="681">
        <v>919</v>
      </c>
      <c r="U80" s="681">
        <v>955.9</v>
      </c>
      <c r="V80" s="681">
        <v>327</v>
      </c>
      <c r="W80" s="681">
        <v>592</v>
      </c>
      <c r="Y80" s="681">
        <v>46</v>
      </c>
      <c r="Z80" s="681">
        <v>619</v>
      </c>
      <c r="AA80" s="681">
        <v>1</v>
      </c>
      <c r="AB80" s="681">
        <v>253</v>
      </c>
      <c r="AC80" s="688"/>
      <c r="AD80" s="681">
        <v>1389</v>
      </c>
      <c r="AE80" s="681">
        <v>1425.4333333333334</v>
      </c>
      <c r="AF80" s="681">
        <v>2924</v>
      </c>
      <c r="AG80" s="681">
        <v>3016.666666666667</v>
      </c>
      <c r="AH80" s="681">
        <v>844</v>
      </c>
      <c r="AI80" s="681">
        <v>2080</v>
      </c>
      <c r="AJ80" s="681">
        <v>1181</v>
      </c>
      <c r="AK80" s="681">
        <v>1743</v>
      </c>
    </row>
    <row r="81" spans="2:37" ht="15.75">
      <c r="B81" s="686" t="s">
        <v>442</v>
      </c>
      <c r="C81" s="687" t="s">
        <v>443</v>
      </c>
      <c r="D81" s="681">
        <v>98</v>
      </c>
      <c r="E81" s="681">
        <v>101.03333333333333</v>
      </c>
      <c r="F81" s="681">
        <v>198</v>
      </c>
      <c r="G81" s="681">
        <v>200.46666666666667</v>
      </c>
      <c r="H81" s="681">
        <v>47</v>
      </c>
      <c r="I81" s="681">
        <v>151</v>
      </c>
      <c r="J81" s="688"/>
      <c r="K81" s="681">
        <v>721</v>
      </c>
      <c r="L81" s="681">
        <v>746.8</v>
      </c>
      <c r="M81" s="681">
        <v>1066</v>
      </c>
      <c r="N81" s="681">
        <v>1115.4000000000001</v>
      </c>
      <c r="O81" s="681">
        <v>184</v>
      </c>
      <c r="P81" s="681">
        <v>882</v>
      </c>
      <c r="Q81" s="688"/>
      <c r="R81" s="681">
        <v>84</v>
      </c>
      <c r="S81" s="681">
        <v>86.63333333333334</v>
      </c>
      <c r="T81" s="681">
        <v>170</v>
      </c>
      <c r="U81" s="681">
        <v>175.23333333333332</v>
      </c>
      <c r="V81" s="681">
        <v>44</v>
      </c>
      <c r="W81" s="681">
        <v>126</v>
      </c>
      <c r="Y81" s="681">
        <v>5</v>
      </c>
      <c r="Z81" s="681">
        <v>113</v>
      </c>
      <c r="AA81" s="681">
        <v>0</v>
      </c>
      <c r="AB81" s="681">
        <v>52</v>
      </c>
      <c r="AC81" s="688"/>
      <c r="AD81" s="681">
        <v>903</v>
      </c>
      <c r="AE81" s="681">
        <v>934.46666666666658</v>
      </c>
      <c r="AF81" s="681">
        <v>1434</v>
      </c>
      <c r="AG81" s="681">
        <v>1491.1000000000001</v>
      </c>
      <c r="AH81" s="681">
        <v>275</v>
      </c>
      <c r="AI81" s="681">
        <v>1159</v>
      </c>
      <c r="AJ81" s="681">
        <v>510</v>
      </c>
      <c r="AK81" s="681">
        <v>924</v>
      </c>
    </row>
    <row r="82" spans="2:37" ht="15.75">
      <c r="B82" s="686" t="s">
        <v>444</v>
      </c>
      <c r="C82" s="687" t="s">
        <v>445</v>
      </c>
      <c r="D82" s="681">
        <v>24</v>
      </c>
      <c r="E82" s="681">
        <v>25.833333333333332</v>
      </c>
      <c r="F82" s="681">
        <v>98</v>
      </c>
      <c r="G82" s="681">
        <v>103.63333333333334</v>
      </c>
      <c r="H82" s="681">
        <v>26</v>
      </c>
      <c r="I82" s="681">
        <v>72</v>
      </c>
      <c r="J82" s="688"/>
      <c r="K82" s="681">
        <v>29</v>
      </c>
      <c r="L82" s="681">
        <v>29</v>
      </c>
      <c r="M82" s="681">
        <v>60</v>
      </c>
      <c r="N82" s="681">
        <v>67.666666666666671</v>
      </c>
      <c r="O82" s="681">
        <v>15</v>
      </c>
      <c r="P82" s="681">
        <v>45</v>
      </c>
      <c r="Q82" s="688"/>
      <c r="R82" s="681">
        <v>15</v>
      </c>
      <c r="S82" s="681">
        <v>15</v>
      </c>
      <c r="T82" s="681">
        <v>53</v>
      </c>
      <c r="U82" s="681">
        <v>53.4</v>
      </c>
      <c r="V82" s="681">
        <v>19</v>
      </c>
      <c r="W82" s="681">
        <v>34</v>
      </c>
      <c r="Y82" s="681">
        <v>26</v>
      </c>
      <c r="Z82" s="681">
        <v>27</v>
      </c>
      <c r="AA82" s="681">
        <v>0</v>
      </c>
      <c r="AB82" s="681">
        <v>0</v>
      </c>
      <c r="AC82" s="688"/>
      <c r="AD82" s="681">
        <v>68</v>
      </c>
      <c r="AE82" s="681">
        <v>69.833333333333329</v>
      </c>
      <c r="AF82" s="681">
        <v>211</v>
      </c>
      <c r="AG82" s="681">
        <v>224.70000000000002</v>
      </c>
      <c r="AH82" s="681">
        <v>60</v>
      </c>
      <c r="AI82" s="681">
        <v>151</v>
      </c>
      <c r="AJ82" s="681">
        <v>80</v>
      </c>
      <c r="AK82" s="681">
        <v>131</v>
      </c>
    </row>
    <row r="83" spans="2:37" ht="15.75">
      <c r="B83" s="686" t="s">
        <v>446</v>
      </c>
      <c r="C83" s="687" t="s">
        <v>447</v>
      </c>
      <c r="D83" s="681">
        <v>41</v>
      </c>
      <c r="E83" s="681">
        <v>42.266666666666666</v>
      </c>
      <c r="F83" s="681">
        <v>249</v>
      </c>
      <c r="G83" s="681">
        <v>243.33333333333334</v>
      </c>
      <c r="H83" s="681">
        <v>107</v>
      </c>
      <c r="I83" s="681">
        <v>142</v>
      </c>
      <c r="J83" s="688"/>
      <c r="K83" s="681">
        <v>173</v>
      </c>
      <c r="L83" s="681">
        <v>177.2</v>
      </c>
      <c r="M83" s="681">
        <v>446</v>
      </c>
      <c r="N83" s="681">
        <v>458.26666666666665</v>
      </c>
      <c r="O83" s="681">
        <v>123</v>
      </c>
      <c r="P83" s="681">
        <v>323</v>
      </c>
      <c r="Q83" s="688"/>
      <c r="R83" s="681">
        <v>30</v>
      </c>
      <c r="S83" s="681">
        <v>30.933333333333334</v>
      </c>
      <c r="T83" s="681">
        <v>72</v>
      </c>
      <c r="U83" s="681">
        <v>74.400000000000006</v>
      </c>
      <c r="V83" s="681">
        <v>11</v>
      </c>
      <c r="W83" s="681">
        <v>61</v>
      </c>
      <c r="Y83" s="681">
        <v>2</v>
      </c>
      <c r="Z83" s="681">
        <v>60</v>
      </c>
      <c r="AA83" s="681">
        <v>0</v>
      </c>
      <c r="AB83" s="681">
        <v>10</v>
      </c>
      <c r="AC83" s="688"/>
      <c r="AD83" s="681">
        <v>244</v>
      </c>
      <c r="AE83" s="681">
        <v>250.39999999999998</v>
      </c>
      <c r="AF83" s="681">
        <v>767</v>
      </c>
      <c r="AG83" s="681">
        <v>776</v>
      </c>
      <c r="AH83" s="681">
        <v>241</v>
      </c>
      <c r="AI83" s="681">
        <v>526</v>
      </c>
      <c r="AJ83" s="681">
        <v>241</v>
      </c>
      <c r="AK83" s="681">
        <v>526</v>
      </c>
    </row>
    <row r="84" spans="2:37" ht="15.75">
      <c r="B84" s="686" t="s">
        <v>448</v>
      </c>
      <c r="C84" s="687" t="s">
        <v>449</v>
      </c>
      <c r="D84" s="681">
        <v>12</v>
      </c>
      <c r="E84" s="681">
        <v>13.066666666666666</v>
      </c>
      <c r="F84" s="681">
        <v>26</v>
      </c>
      <c r="G84" s="681">
        <v>26.566666666666666</v>
      </c>
      <c r="H84" s="681">
        <v>13</v>
      </c>
      <c r="I84" s="681">
        <v>13</v>
      </c>
      <c r="J84" s="688"/>
      <c r="K84" s="681">
        <v>53</v>
      </c>
      <c r="L84" s="681">
        <v>55.9</v>
      </c>
      <c r="M84" s="681">
        <v>74</v>
      </c>
      <c r="N84" s="681">
        <v>78.166666666666671</v>
      </c>
      <c r="O84" s="681">
        <v>41</v>
      </c>
      <c r="P84" s="681">
        <v>33</v>
      </c>
      <c r="Q84" s="688"/>
      <c r="R84" s="681">
        <v>494</v>
      </c>
      <c r="S84" s="681">
        <v>503.13333333333333</v>
      </c>
      <c r="T84" s="681">
        <v>1495</v>
      </c>
      <c r="U84" s="681">
        <v>1565.5333333333333</v>
      </c>
      <c r="V84" s="681">
        <v>817</v>
      </c>
      <c r="W84" s="681">
        <v>678</v>
      </c>
      <c r="Y84" s="681">
        <v>62</v>
      </c>
      <c r="Z84" s="681">
        <v>132</v>
      </c>
      <c r="AA84" s="681">
        <v>1254</v>
      </c>
      <c r="AB84" s="681">
        <v>47</v>
      </c>
      <c r="AC84" s="688"/>
      <c r="AD84" s="681">
        <v>559</v>
      </c>
      <c r="AE84" s="681">
        <v>572.1</v>
      </c>
      <c r="AF84" s="681">
        <v>1595</v>
      </c>
      <c r="AG84" s="681">
        <v>1670.2666666666667</v>
      </c>
      <c r="AH84" s="681">
        <v>871</v>
      </c>
      <c r="AI84" s="681">
        <v>724</v>
      </c>
      <c r="AJ84" s="681">
        <v>368</v>
      </c>
      <c r="AK84" s="681">
        <v>1227</v>
      </c>
    </row>
    <row r="85" spans="2:37" ht="15.75">
      <c r="B85" s="686" t="s">
        <v>450</v>
      </c>
      <c r="C85" s="687" t="s">
        <v>451</v>
      </c>
      <c r="D85" s="681">
        <v>13</v>
      </c>
      <c r="E85" s="681">
        <v>13</v>
      </c>
      <c r="F85" s="681">
        <v>184</v>
      </c>
      <c r="G85" s="681">
        <v>186.73333333333332</v>
      </c>
      <c r="H85" s="681">
        <v>59</v>
      </c>
      <c r="I85" s="681">
        <v>125</v>
      </c>
      <c r="J85" s="688"/>
      <c r="K85" s="681">
        <v>47</v>
      </c>
      <c r="L85" s="681">
        <v>47.366666666666667</v>
      </c>
      <c r="M85" s="681">
        <v>79</v>
      </c>
      <c r="N85" s="681">
        <v>79.8</v>
      </c>
      <c r="O85" s="681">
        <v>27</v>
      </c>
      <c r="P85" s="681">
        <v>52</v>
      </c>
      <c r="Q85" s="688"/>
      <c r="R85" s="681">
        <v>59</v>
      </c>
      <c r="S85" s="681">
        <v>60.233333333333334</v>
      </c>
      <c r="T85" s="681">
        <v>208</v>
      </c>
      <c r="U85" s="681">
        <v>215.6</v>
      </c>
      <c r="V85" s="681">
        <v>93</v>
      </c>
      <c r="W85" s="681">
        <v>115</v>
      </c>
      <c r="Y85" s="681">
        <v>2</v>
      </c>
      <c r="Z85" s="681">
        <v>77</v>
      </c>
      <c r="AA85" s="681">
        <v>17</v>
      </c>
      <c r="AB85" s="681">
        <v>112</v>
      </c>
      <c r="AC85" s="688"/>
      <c r="AD85" s="681">
        <v>119</v>
      </c>
      <c r="AE85" s="681">
        <v>120.6</v>
      </c>
      <c r="AF85" s="681">
        <v>471</v>
      </c>
      <c r="AG85" s="681">
        <v>482.13333333333333</v>
      </c>
      <c r="AH85" s="681">
        <v>179</v>
      </c>
      <c r="AI85" s="681">
        <v>292</v>
      </c>
      <c r="AJ85" s="681">
        <v>294</v>
      </c>
      <c r="AK85" s="681">
        <v>177</v>
      </c>
    </row>
    <row r="86" spans="2:37" ht="15.75">
      <c r="B86" s="686" t="s">
        <v>452</v>
      </c>
      <c r="C86" s="687" t="s">
        <v>453</v>
      </c>
      <c r="D86" s="681">
        <v>28</v>
      </c>
      <c r="E86" s="681">
        <v>29.666666666666668</v>
      </c>
      <c r="F86" s="681">
        <v>191</v>
      </c>
      <c r="G86" s="681">
        <v>193.2</v>
      </c>
      <c r="H86" s="681">
        <v>97</v>
      </c>
      <c r="I86" s="681">
        <v>94</v>
      </c>
      <c r="J86" s="688"/>
      <c r="K86" s="681">
        <v>109</v>
      </c>
      <c r="L86" s="681">
        <v>113.13333333333334</v>
      </c>
      <c r="M86" s="681">
        <v>266</v>
      </c>
      <c r="N86" s="681">
        <v>274.13333333333333</v>
      </c>
      <c r="O86" s="681">
        <v>140</v>
      </c>
      <c r="P86" s="681">
        <v>126</v>
      </c>
      <c r="Q86" s="688"/>
      <c r="R86" s="681">
        <v>475</v>
      </c>
      <c r="S86" s="681">
        <v>492.8</v>
      </c>
      <c r="T86" s="681">
        <v>2281</v>
      </c>
      <c r="U86" s="681">
        <v>2377.7333333333331</v>
      </c>
      <c r="V86" s="681">
        <v>1325</v>
      </c>
      <c r="W86" s="681">
        <v>956</v>
      </c>
      <c r="Y86" s="681">
        <v>40</v>
      </c>
      <c r="Z86" s="681">
        <v>751</v>
      </c>
      <c r="AA86" s="681">
        <v>1374</v>
      </c>
      <c r="AB86" s="681">
        <v>116</v>
      </c>
      <c r="AC86" s="688"/>
      <c r="AD86" s="681">
        <v>612</v>
      </c>
      <c r="AE86" s="681">
        <v>635.6</v>
      </c>
      <c r="AF86" s="681">
        <v>2738</v>
      </c>
      <c r="AG86" s="681">
        <v>2845.0666666666666</v>
      </c>
      <c r="AH86" s="681">
        <v>1562</v>
      </c>
      <c r="AI86" s="681">
        <v>1176</v>
      </c>
      <c r="AJ86" s="681">
        <v>1050</v>
      </c>
      <c r="AK86" s="681">
        <v>1688</v>
      </c>
    </row>
    <row r="87" spans="2:37" ht="15.75">
      <c r="B87" s="686" t="s">
        <v>454</v>
      </c>
      <c r="C87" s="687" t="s">
        <v>455</v>
      </c>
      <c r="D87" s="681">
        <v>98</v>
      </c>
      <c r="E87" s="681">
        <v>99.86666666666666</v>
      </c>
      <c r="F87" s="681">
        <v>367</v>
      </c>
      <c r="G87" s="681">
        <v>388.6</v>
      </c>
      <c r="H87" s="681">
        <v>204</v>
      </c>
      <c r="I87" s="681">
        <v>163</v>
      </c>
      <c r="J87" s="688"/>
      <c r="K87" s="681">
        <v>557</v>
      </c>
      <c r="L87" s="681">
        <v>591.93333333333328</v>
      </c>
      <c r="M87" s="681">
        <v>1371</v>
      </c>
      <c r="N87" s="681">
        <v>1460.9666666666667</v>
      </c>
      <c r="O87" s="681">
        <v>739</v>
      </c>
      <c r="P87" s="681">
        <v>632</v>
      </c>
      <c r="Q87" s="688"/>
      <c r="R87" s="681">
        <v>1515</v>
      </c>
      <c r="S87" s="681">
        <v>1585.3</v>
      </c>
      <c r="T87" s="681">
        <v>5417</v>
      </c>
      <c r="U87" s="681">
        <v>5802.9666666666662</v>
      </c>
      <c r="V87" s="681">
        <v>2864</v>
      </c>
      <c r="W87" s="681">
        <v>2553</v>
      </c>
      <c r="Y87" s="681">
        <v>426</v>
      </c>
      <c r="Z87" s="681">
        <v>2623</v>
      </c>
      <c r="AA87" s="681">
        <v>2035</v>
      </c>
      <c r="AB87" s="681">
        <v>333</v>
      </c>
      <c r="AC87" s="688"/>
      <c r="AD87" s="681">
        <v>2170</v>
      </c>
      <c r="AE87" s="681">
        <v>2277.1</v>
      </c>
      <c r="AF87" s="681">
        <v>7155</v>
      </c>
      <c r="AG87" s="681">
        <v>7652.5333333333328</v>
      </c>
      <c r="AH87" s="681">
        <v>3807</v>
      </c>
      <c r="AI87" s="681">
        <v>3348</v>
      </c>
      <c r="AJ87" s="681">
        <v>2531</v>
      </c>
      <c r="AK87" s="681">
        <v>4624</v>
      </c>
    </row>
    <row r="88" spans="2:37" ht="15.75">
      <c r="B88" s="686" t="s">
        <v>456</v>
      </c>
      <c r="C88" s="687" t="s">
        <v>457</v>
      </c>
      <c r="D88" s="681">
        <v>68</v>
      </c>
      <c r="E88" s="681">
        <v>67.5</v>
      </c>
      <c r="F88" s="681">
        <v>211</v>
      </c>
      <c r="G88" s="681">
        <v>211.96666666666667</v>
      </c>
      <c r="H88" s="681">
        <v>69</v>
      </c>
      <c r="I88" s="681">
        <v>142</v>
      </c>
      <c r="J88" s="688"/>
      <c r="K88" s="681">
        <v>196</v>
      </c>
      <c r="L88" s="681">
        <v>203.63333333333333</v>
      </c>
      <c r="M88" s="681">
        <v>413</v>
      </c>
      <c r="N88" s="681">
        <v>425.46666666666664</v>
      </c>
      <c r="O88" s="681">
        <v>184</v>
      </c>
      <c r="P88" s="681">
        <v>229</v>
      </c>
      <c r="Q88" s="688"/>
      <c r="R88" s="681">
        <v>118</v>
      </c>
      <c r="S88" s="681">
        <v>122.26666666666667</v>
      </c>
      <c r="T88" s="681">
        <v>321</v>
      </c>
      <c r="U88" s="681">
        <v>329.46666666666664</v>
      </c>
      <c r="V88" s="681">
        <v>141</v>
      </c>
      <c r="W88" s="681">
        <v>180</v>
      </c>
      <c r="Y88" s="681">
        <v>18</v>
      </c>
      <c r="Z88" s="681">
        <v>208</v>
      </c>
      <c r="AA88" s="681">
        <v>6</v>
      </c>
      <c r="AB88" s="681">
        <v>89</v>
      </c>
      <c r="AC88" s="688"/>
      <c r="AD88" s="681">
        <v>382</v>
      </c>
      <c r="AE88" s="681">
        <v>393.4</v>
      </c>
      <c r="AF88" s="681">
        <v>945</v>
      </c>
      <c r="AG88" s="681">
        <v>966.89999999999986</v>
      </c>
      <c r="AH88" s="681">
        <v>394</v>
      </c>
      <c r="AI88" s="681">
        <v>551</v>
      </c>
      <c r="AJ88" s="681">
        <v>474</v>
      </c>
      <c r="AK88" s="681">
        <v>471</v>
      </c>
    </row>
    <row r="89" spans="2:37" ht="15.75">
      <c r="B89" s="686" t="s">
        <v>458</v>
      </c>
      <c r="C89" s="687" t="s">
        <v>459</v>
      </c>
      <c r="D89" s="681">
        <v>28</v>
      </c>
      <c r="E89" s="681">
        <v>27.566666666666666</v>
      </c>
      <c r="F89" s="681">
        <v>162</v>
      </c>
      <c r="G89" s="681">
        <v>163.36666666666667</v>
      </c>
      <c r="H89" s="681">
        <v>54</v>
      </c>
      <c r="I89" s="681">
        <v>108</v>
      </c>
      <c r="J89" s="688"/>
      <c r="K89" s="681">
        <v>156</v>
      </c>
      <c r="L89" s="681">
        <v>160.36666666666667</v>
      </c>
      <c r="M89" s="681">
        <v>294</v>
      </c>
      <c r="N89" s="681">
        <v>303.16666666666669</v>
      </c>
      <c r="O89" s="681">
        <v>147</v>
      </c>
      <c r="P89" s="681">
        <v>147</v>
      </c>
      <c r="Q89" s="688"/>
      <c r="R89" s="681">
        <v>52</v>
      </c>
      <c r="S89" s="681">
        <v>53.033333333333331</v>
      </c>
      <c r="T89" s="681">
        <v>104</v>
      </c>
      <c r="U89" s="681">
        <v>106.5</v>
      </c>
      <c r="V89" s="681">
        <v>51</v>
      </c>
      <c r="W89" s="681">
        <v>53</v>
      </c>
      <c r="Y89" s="681">
        <v>6</v>
      </c>
      <c r="Z89" s="681">
        <v>69</v>
      </c>
      <c r="AA89" s="681">
        <v>0</v>
      </c>
      <c r="AB89" s="681">
        <v>29</v>
      </c>
      <c r="AC89" s="688"/>
      <c r="AD89" s="681">
        <v>236</v>
      </c>
      <c r="AE89" s="681">
        <v>240.96666666666667</v>
      </c>
      <c r="AF89" s="681">
        <v>560</v>
      </c>
      <c r="AG89" s="681">
        <v>573.0333333333333</v>
      </c>
      <c r="AH89" s="681">
        <v>252</v>
      </c>
      <c r="AI89" s="681">
        <v>308</v>
      </c>
      <c r="AJ89" s="681">
        <v>241</v>
      </c>
      <c r="AK89" s="681">
        <v>319</v>
      </c>
    </row>
    <row r="90" spans="2:37" ht="15.75">
      <c r="B90" s="686" t="s">
        <v>460</v>
      </c>
      <c r="C90" s="687" t="s">
        <v>461</v>
      </c>
      <c r="D90" s="681">
        <v>242</v>
      </c>
      <c r="E90" s="681">
        <v>248.6</v>
      </c>
      <c r="F90" s="681">
        <v>681</v>
      </c>
      <c r="G90" s="681">
        <v>700.1</v>
      </c>
      <c r="H90" s="681">
        <v>228</v>
      </c>
      <c r="I90" s="681">
        <v>453</v>
      </c>
      <c r="J90" s="688"/>
      <c r="K90" s="681">
        <v>1575</v>
      </c>
      <c r="L90" s="681">
        <v>1627.1666666666667</v>
      </c>
      <c r="M90" s="681">
        <v>2206</v>
      </c>
      <c r="N90" s="681">
        <v>2284.5</v>
      </c>
      <c r="O90" s="681">
        <v>285</v>
      </c>
      <c r="P90" s="681">
        <v>1921</v>
      </c>
      <c r="Q90" s="688"/>
      <c r="R90" s="681">
        <v>1169</v>
      </c>
      <c r="S90" s="681">
        <v>1203.3666666666666</v>
      </c>
      <c r="T90" s="681">
        <v>2786</v>
      </c>
      <c r="U90" s="681">
        <v>2905.0666666666666</v>
      </c>
      <c r="V90" s="681">
        <v>595</v>
      </c>
      <c r="W90" s="681">
        <v>2191</v>
      </c>
      <c r="Y90" s="681">
        <v>78</v>
      </c>
      <c r="Z90" s="681">
        <v>1607</v>
      </c>
      <c r="AA90" s="681">
        <v>858</v>
      </c>
      <c r="AB90" s="681">
        <v>243</v>
      </c>
      <c r="AC90" s="688"/>
      <c r="AD90" s="681">
        <v>2986</v>
      </c>
      <c r="AE90" s="681">
        <v>3079.1333333333332</v>
      </c>
      <c r="AF90" s="681">
        <v>5673</v>
      </c>
      <c r="AG90" s="681">
        <v>5889.6666666666661</v>
      </c>
      <c r="AH90" s="681">
        <v>1108</v>
      </c>
      <c r="AI90" s="681">
        <v>4565</v>
      </c>
      <c r="AJ90" s="681">
        <v>1874</v>
      </c>
      <c r="AK90" s="681">
        <v>3799</v>
      </c>
    </row>
    <row r="91" spans="2:37" ht="15.75">
      <c r="B91" s="686" t="s">
        <v>462</v>
      </c>
      <c r="C91" s="687" t="s">
        <v>463</v>
      </c>
      <c r="D91" s="681">
        <v>2</v>
      </c>
      <c r="E91" s="681">
        <v>2</v>
      </c>
      <c r="F91" s="681">
        <v>3</v>
      </c>
      <c r="G91" s="681">
        <v>3</v>
      </c>
      <c r="H91" s="681">
        <v>1</v>
      </c>
      <c r="I91" s="681">
        <v>2</v>
      </c>
      <c r="J91" s="688"/>
      <c r="K91" s="681">
        <v>10</v>
      </c>
      <c r="L91" s="681">
        <v>10</v>
      </c>
      <c r="M91" s="681">
        <v>13</v>
      </c>
      <c r="N91" s="681">
        <v>13</v>
      </c>
      <c r="O91" s="681">
        <v>9</v>
      </c>
      <c r="P91" s="681">
        <v>4</v>
      </c>
      <c r="Q91" s="688"/>
      <c r="R91" s="681">
        <v>7</v>
      </c>
      <c r="S91" s="681">
        <v>7</v>
      </c>
      <c r="T91" s="681">
        <v>26</v>
      </c>
      <c r="U91" s="681">
        <v>26</v>
      </c>
      <c r="V91" s="681">
        <v>12</v>
      </c>
      <c r="W91" s="681">
        <v>14</v>
      </c>
      <c r="Y91" s="681">
        <v>0</v>
      </c>
      <c r="Z91" s="681">
        <v>20</v>
      </c>
      <c r="AA91" s="681">
        <v>0</v>
      </c>
      <c r="AB91" s="681">
        <v>6</v>
      </c>
      <c r="AC91" s="688"/>
      <c r="AD91" s="681">
        <v>19</v>
      </c>
      <c r="AE91" s="681">
        <v>19</v>
      </c>
      <c r="AF91" s="681">
        <v>42</v>
      </c>
      <c r="AG91" s="681">
        <v>42</v>
      </c>
      <c r="AH91" s="681">
        <v>22</v>
      </c>
      <c r="AI91" s="681">
        <v>20</v>
      </c>
      <c r="AJ91" s="681">
        <v>20</v>
      </c>
      <c r="AK91" s="681">
        <v>22</v>
      </c>
    </row>
    <row r="92" spans="2:37" ht="15.75">
      <c r="B92" s="686">
        <v>98</v>
      </c>
      <c r="C92" s="687" t="s">
        <v>490</v>
      </c>
      <c r="D92" s="681">
        <v>0</v>
      </c>
      <c r="E92" s="681">
        <v>0</v>
      </c>
      <c r="F92" s="681">
        <v>0</v>
      </c>
      <c r="G92" s="681">
        <v>0</v>
      </c>
      <c r="H92" s="681">
        <v>0</v>
      </c>
      <c r="I92" s="681">
        <v>0</v>
      </c>
      <c r="J92" s="688"/>
      <c r="K92" s="681">
        <v>0</v>
      </c>
      <c r="L92" s="681">
        <v>0</v>
      </c>
      <c r="M92" s="681">
        <v>0</v>
      </c>
      <c r="N92" s="681">
        <v>0</v>
      </c>
      <c r="O92" s="681">
        <v>0</v>
      </c>
      <c r="P92" s="681">
        <v>0</v>
      </c>
      <c r="Q92" s="688"/>
      <c r="R92" s="681">
        <v>0</v>
      </c>
      <c r="S92" s="681">
        <v>0</v>
      </c>
      <c r="T92" s="681">
        <v>0</v>
      </c>
      <c r="U92" s="681">
        <v>0</v>
      </c>
      <c r="V92" s="681">
        <v>0</v>
      </c>
      <c r="W92" s="681">
        <v>0</v>
      </c>
      <c r="Y92" s="681">
        <v>0</v>
      </c>
      <c r="Z92" s="681">
        <v>0</v>
      </c>
      <c r="AA92" s="681">
        <v>0</v>
      </c>
      <c r="AB92" s="681">
        <v>0</v>
      </c>
      <c r="AC92" s="688"/>
      <c r="AD92" s="681">
        <v>0</v>
      </c>
      <c r="AE92" s="681">
        <v>0</v>
      </c>
      <c r="AF92" s="681">
        <v>0</v>
      </c>
      <c r="AG92" s="681">
        <v>0</v>
      </c>
      <c r="AH92" s="681">
        <v>0</v>
      </c>
      <c r="AI92" s="681">
        <v>0</v>
      </c>
      <c r="AJ92" s="681">
        <v>0</v>
      </c>
      <c r="AK92" s="681">
        <v>0</v>
      </c>
    </row>
    <row r="93" spans="2:37" ht="15.75">
      <c r="B93" s="686" t="s">
        <v>464</v>
      </c>
      <c r="C93" s="687" t="s">
        <v>465</v>
      </c>
      <c r="D93" s="681">
        <v>0</v>
      </c>
      <c r="E93" s="681">
        <v>0</v>
      </c>
      <c r="F93" s="681">
        <v>0</v>
      </c>
      <c r="G93" s="681">
        <v>0</v>
      </c>
      <c r="H93" s="681">
        <v>0</v>
      </c>
      <c r="I93" s="681">
        <v>0</v>
      </c>
      <c r="J93" s="688"/>
      <c r="K93" s="681">
        <v>0</v>
      </c>
      <c r="L93" s="681">
        <v>0</v>
      </c>
      <c r="M93" s="681">
        <v>0</v>
      </c>
      <c r="N93" s="681">
        <v>0</v>
      </c>
      <c r="O93" s="681">
        <v>0</v>
      </c>
      <c r="P93" s="681">
        <v>0</v>
      </c>
      <c r="Q93" s="688"/>
      <c r="R93" s="681">
        <v>2</v>
      </c>
      <c r="S93" s="681">
        <v>2</v>
      </c>
      <c r="T93" s="681">
        <v>8</v>
      </c>
      <c r="U93" s="681">
        <v>8</v>
      </c>
      <c r="V93" s="681">
        <v>4</v>
      </c>
      <c r="W93" s="681">
        <v>4</v>
      </c>
      <c r="Y93" s="681">
        <v>7</v>
      </c>
      <c r="Z93" s="681">
        <v>1</v>
      </c>
      <c r="AA93" s="681">
        <v>0</v>
      </c>
      <c r="AB93" s="681">
        <v>0</v>
      </c>
      <c r="AC93" s="688"/>
      <c r="AD93" s="681">
        <v>2</v>
      </c>
      <c r="AE93" s="681">
        <v>2</v>
      </c>
      <c r="AF93" s="681">
        <v>8</v>
      </c>
      <c r="AG93" s="681">
        <v>8</v>
      </c>
      <c r="AH93" s="681">
        <v>4</v>
      </c>
      <c r="AI93" s="681">
        <v>4</v>
      </c>
      <c r="AJ93" s="681">
        <v>0</v>
      </c>
      <c r="AK93" s="681">
        <v>8</v>
      </c>
    </row>
    <row r="94" spans="2:37" ht="15.75" thickBot="1">
      <c r="D94" s="692"/>
      <c r="E94" s="692"/>
      <c r="F94" s="693"/>
      <c r="G94" s="693"/>
      <c r="H94" s="693"/>
      <c r="I94" s="693"/>
      <c r="J94" s="692"/>
      <c r="K94" s="692"/>
      <c r="L94" s="692"/>
      <c r="M94" s="693"/>
      <c r="N94" s="693"/>
      <c r="O94" s="693"/>
      <c r="P94" s="693"/>
      <c r="Q94" s="692"/>
      <c r="R94" s="692"/>
      <c r="S94" s="692"/>
      <c r="T94" s="693"/>
      <c r="U94" s="693"/>
      <c r="V94" s="693"/>
      <c r="W94" s="693"/>
      <c r="AC94" s="692"/>
      <c r="AD94" s="692"/>
      <c r="AE94" s="692"/>
      <c r="AF94" s="692"/>
      <c r="AG94" s="692"/>
      <c r="AH94" s="692"/>
      <c r="AI94" s="692"/>
      <c r="AJ94" s="692"/>
      <c r="AK94" s="692"/>
    </row>
    <row r="95" spans="2:37" ht="21.75" thickBot="1">
      <c r="B95" s="1219" t="s">
        <v>315</v>
      </c>
      <c r="C95" s="1219"/>
      <c r="D95" s="694">
        <v>6455</v>
      </c>
      <c r="E95" s="694">
        <v>6569.7666666666655</v>
      </c>
      <c r="F95" s="694">
        <v>30378</v>
      </c>
      <c r="G95" s="694">
        <v>31007.500000000015</v>
      </c>
      <c r="H95" s="694">
        <v>17457</v>
      </c>
      <c r="I95" s="694">
        <v>12921</v>
      </c>
      <c r="J95" s="695"/>
      <c r="K95" s="694">
        <v>22102</v>
      </c>
      <c r="L95" s="694">
        <v>22843.133333333328</v>
      </c>
      <c r="M95" s="694">
        <v>43756</v>
      </c>
      <c r="N95" s="694">
        <v>45384.69999999999</v>
      </c>
      <c r="O95" s="694">
        <v>19063</v>
      </c>
      <c r="P95" s="694">
        <v>24693</v>
      </c>
      <c r="Q95" s="695"/>
      <c r="R95" s="694">
        <v>36620</v>
      </c>
      <c r="S95" s="694">
        <v>37921.4</v>
      </c>
      <c r="T95" s="694">
        <v>116584</v>
      </c>
      <c r="U95" s="694">
        <v>121648.36666666665</v>
      </c>
      <c r="V95" s="694">
        <v>52967</v>
      </c>
      <c r="W95" s="694">
        <v>63617</v>
      </c>
      <c r="Y95" s="694">
        <v>3291</v>
      </c>
      <c r="Z95" s="694">
        <v>36798</v>
      </c>
      <c r="AA95" s="694">
        <v>61093</v>
      </c>
      <c r="AB95" s="694">
        <v>15402</v>
      </c>
      <c r="AC95" s="695"/>
      <c r="AD95" s="694">
        <v>65177</v>
      </c>
      <c r="AE95" s="694">
        <v>67334.3</v>
      </c>
      <c r="AF95" s="694">
        <v>190718</v>
      </c>
      <c r="AG95" s="694">
        <v>198040.56666666662</v>
      </c>
      <c r="AH95" s="694">
        <v>89487</v>
      </c>
      <c r="AI95" s="694">
        <v>101231</v>
      </c>
      <c r="AJ95" s="694">
        <v>63515</v>
      </c>
      <c r="AK95" s="694">
        <v>127203</v>
      </c>
    </row>
    <row r="96" spans="2:37">
      <c r="D96" s="673"/>
      <c r="E96" s="673"/>
      <c r="F96" s="673"/>
      <c r="G96" s="673"/>
    </row>
  </sheetData>
  <mergeCells count="20">
    <mergeCell ref="K4:L4"/>
    <mergeCell ref="D4:E4"/>
    <mergeCell ref="F4:G4"/>
    <mergeCell ref="Y3:AB3"/>
    <mergeCell ref="AD3:AK3"/>
    <mergeCell ref="AF4:AG4"/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>
    <pageSetUpPr autoPageBreaks="0" fitToPage="1"/>
  </sheetPr>
  <dimension ref="A1:N615"/>
  <sheetViews>
    <sheetView showGridLines="0" showRowColHeaders="0" zoomScaleNormal="100" workbookViewId="0">
      <pane ySplit="6" topLeftCell="A601" activePane="bottomLeft" state="frozen"/>
      <selection activeCell="G596" sqref="G596"/>
      <selection pane="bottomLeft" activeCell="H626" sqref="H626"/>
    </sheetView>
  </sheetViews>
  <sheetFormatPr baseColWidth="10" defaultRowHeight="15"/>
  <cols>
    <col min="1" max="1" width="3.28515625" style="168" customWidth="1"/>
    <col min="2" max="2" width="14.7109375" style="246" customWidth="1"/>
    <col min="3" max="3" width="15" style="246" customWidth="1"/>
    <col min="4" max="4" width="19.7109375" style="236" customWidth="1"/>
    <col min="5" max="5" width="2.140625" style="236" customWidth="1"/>
    <col min="6" max="6" width="14.7109375" style="246" customWidth="1"/>
    <col min="7" max="7" width="15" style="246" customWidth="1"/>
    <col min="8" max="8" width="19.7109375" style="236" customWidth="1"/>
    <col min="9" max="16384" width="11.42578125" style="246"/>
  </cols>
  <sheetData>
    <row r="1" spans="1:14" s="236" customFormat="1" ht="32.25" customHeight="1">
      <c r="A1" s="168"/>
      <c r="B1" s="1222" t="s">
        <v>559</v>
      </c>
      <c r="C1" s="1222"/>
      <c r="D1" s="1222"/>
      <c r="E1" s="1222"/>
      <c r="F1" s="1222"/>
      <c r="G1" s="1222"/>
      <c r="H1" s="1222"/>
    </row>
    <row r="2" spans="1:14" s="236" customFormat="1" ht="31.5" customHeight="1">
      <c r="A2" s="233"/>
      <c r="B2" s="1222"/>
      <c r="C2" s="1222"/>
      <c r="D2" s="1222"/>
      <c r="E2" s="1222"/>
      <c r="F2" s="1222"/>
      <c r="G2" s="1222"/>
      <c r="H2" s="1222"/>
      <c r="I2" s="244"/>
      <c r="J2" s="244"/>
      <c r="K2" s="244"/>
      <c r="L2" s="244"/>
      <c r="M2" s="244"/>
      <c r="N2" s="244"/>
    </row>
    <row r="3" spans="1:14" s="236" customFormat="1" ht="28.5" customHeight="1">
      <c r="A3" s="233"/>
      <c r="B3" s="1221" t="s">
        <v>560</v>
      </c>
      <c r="C3" s="1221"/>
      <c r="D3" s="1221"/>
      <c r="E3" s="1221"/>
      <c r="F3" s="1221"/>
      <c r="G3" s="1221"/>
      <c r="H3" s="1221"/>
      <c r="I3" s="244"/>
      <c r="J3" s="244"/>
      <c r="K3" s="244"/>
      <c r="L3" s="244"/>
      <c r="M3" s="244"/>
      <c r="N3" s="244"/>
    </row>
    <row r="4" spans="1:14" s="236" customFormat="1" ht="7.5" customHeight="1">
      <c r="A4" s="493"/>
      <c r="B4" s="495"/>
      <c r="C4" s="495"/>
      <c r="D4" s="495"/>
      <c r="E4" s="494"/>
      <c r="F4" s="496"/>
      <c r="G4" s="495"/>
      <c r="H4" s="495"/>
      <c r="I4" s="244"/>
      <c r="J4" s="244"/>
      <c r="K4" s="244"/>
      <c r="L4" s="244"/>
      <c r="M4" s="244"/>
      <c r="N4" s="244"/>
    </row>
    <row r="5" spans="1:14" s="236" customFormat="1" ht="48" customHeight="1">
      <c r="A5" s="233"/>
      <c r="B5" s="1223" t="s">
        <v>512</v>
      </c>
      <c r="C5" s="1225" t="s">
        <v>557</v>
      </c>
      <c r="D5" s="1225"/>
      <c r="E5" s="492"/>
      <c r="F5" s="1228" t="s">
        <v>512</v>
      </c>
      <c r="G5" s="1226" t="s">
        <v>558</v>
      </c>
      <c r="H5" s="1227"/>
      <c r="I5" s="244"/>
      <c r="J5" s="244"/>
      <c r="K5" s="244"/>
      <c r="L5" s="244"/>
      <c r="M5" s="244"/>
      <c r="N5" s="244"/>
    </row>
    <row r="6" spans="1:14" s="236" customFormat="1" ht="38.25" customHeight="1">
      <c r="A6" s="233"/>
      <c r="B6" s="1224"/>
      <c r="C6" s="490" t="s">
        <v>554</v>
      </c>
      <c r="D6" s="489" t="s">
        <v>555</v>
      </c>
      <c r="E6" s="491"/>
      <c r="F6" s="1229"/>
      <c r="G6" s="490" t="s">
        <v>554</v>
      </c>
      <c r="H6" s="489" t="s">
        <v>555</v>
      </c>
      <c r="I6" s="244"/>
      <c r="J6" s="244"/>
      <c r="K6" s="244"/>
      <c r="L6" s="244"/>
      <c r="M6" s="244"/>
      <c r="N6" s="244"/>
    </row>
    <row r="7" spans="1:14" s="236" customFormat="1">
      <c r="A7" s="168"/>
      <c r="B7" s="459">
        <v>43891</v>
      </c>
      <c r="C7" s="301">
        <v>488</v>
      </c>
      <c r="D7" s="301"/>
      <c r="E7" s="359"/>
      <c r="F7" s="620"/>
      <c r="I7" s="484"/>
      <c r="J7" s="244"/>
      <c r="K7" s="483"/>
      <c r="L7" s="485"/>
      <c r="M7" s="486"/>
      <c r="N7" s="244"/>
    </row>
    <row r="8" spans="1:14" s="236" customFormat="1">
      <c r="A8" s="168"/>
      <c r="B8" s="459">
        <v>43892</v>
      </c>
      <c r="C8" s="301">
        <v>3294</v>
      </c>
      <c r="D8" s="301"/>
      <c r="E8" s="359"/>
      <c r="F8" s="620"/>
      <c r="I8" s="484"/>
      <c r="J8" s="244"/>
      <c r="K8" s="483"/>
      <c r="L8" s="485"/>
      <c r="M8" s="486"/>
      <c r="N8" s="244"/>
    </row>
    <row r="9" spans="1:14" s="236" customFormat="1">
      <c r="A9" s="168"/>
      <c r="B9" s="459">
        <v>43893</v>
      </c>
      <c r="C9" s="301">
        <v>888</v>
      </c>
      <c r="D9" s="301"/>
      <c r="E9" s="359"/>
      <c r="F9" s="620"/>
      <c r="I9" s="484"/>
      <c r="J9" s="244"/>
      <c r="K9" s="483"/>
      <c r="L9" s="485"/>
      <c r="M9" s="486"/>
      <c r="N9" s="244"/>
    </row>
    <row r="10" spans="1:14" s="236" customFormat="1">
      <c r="A10" s="168"/>
      <c r="B10" s="459">
        <v>43894</v>
      </c>
      <c r="C10" s="301">
        <v>905</v>
      </c>
      <c r="D10" s="301"/>
      <c r="E10" s="359"/>
      <c r="F10" s="620"/>
      <c r="I10" s="484"/>
      <c r="J10" s="244"/>
      <c r="K10" s="483"/>
      <c r="L10" s="485"/>
      <c r="M10" s="486"/>
      <c r="N10" s="244"/>
    </row>
    <row r="11" spans="1:14" s="236" customFormat="1">
      <c r="A11" s="168"/>
      <c r="B11" s="459">
        <v>43895</v>
      </c>
      <c r="C11" s="301">
        <v>1221</v>
      </c>
      <c r="D11" s="301"/>
      <c r="E11" s="359"/>
      <c r="F11" s="621"/>
      <c r="G11" s="520"/>
      <c r="I11" s="484"/>
      <c r="J11" s="244"/>
      <c r="K11" s="483"/>
      <c r="L11" s="485"/>
      <c r="M11" s="486"/>
      <c r="N11" s="244"/>
    </row>
    <row r="12" spans="1:14" s="236" customFormat="1">
      <c r="A12" s="168"/>
      <c r="B12" s="459">
        <v>43896</v>
      </c>
      <c r="C12" s="301">
        <v>3959</v>
      </c>
      <c r="D12" s="301"/>
      <c r="E12" s="359"/>
      <c r="F12" s="620"/>
      <c r="I12" s="484"/>
      <c r="J12" s="244"/>
      <c r="K12" s="483"/>
      <c r="L12" s="485"/>
      <c r="M12" s="486"/>
      <c r="N12" s="244"/>
    </row>
    <row r="13" spans="1:14" s="236" customFormat="1">
      <c r="A13" s="168"/>
      <c r="B13" s="459">
        <v>43897</v>
      </c>
      <c r="C13" s="301">
        <v>1298</v>
      </c>
      <c r="D13" s="301"/>
      <c r="E13" s="359"/>
      <c r="F13" s="620"/>
      <c r="I13" s="484"/>
      <c r="J13" s="244"/>
      <c r="K13" s="483"/>
      <c r="L13" s="485"/>
      <c r="M13" s="486"/>
      <c r="N13" s="244"/>
    </row>
    <row r="14" spans="1:14" s="236" customFormat="1">
      <c r="A14" s="168"/>
      <c r="B14" s="459">
        <v>43898</v>
      </c>
      <c r="C14" s="301">
        <v>1281</v>
      </c>
      <c r="D14" s="301"/>
      <c r="E14" s="359"/>
      <c r="F14" s="620"/>
      <c r="I14" s="484"/>
      <c r="J14" s="244"/>
      <c r="K14" s="483"/>
      <c r="L14" s="485"/>
      <c r="M14" s="486"/>
      <c r="N14" s="244"/>
    </row>
    <row r="15" spans="1:14" s="236" customFormat="1">
      <c r="A15" s="168"/>
      <c r="B15" s="459">
        <v>43899</v>
      </c>
      <c r="C15" s="301">
        <v>2493</v>
      </c>
      <c r="D15" s="301"/>
      <c r="E15" s="359"/>
      <c r="F15" s="620"/>
      <c r="I15" s="484"/>
      <c r="J15" s="244"/>
      <c r="K15" s="483"/>
      <c r="L15" s="485"/>
      <c r="M15" s="486"/>
      <c r="N15" s="244"/>
    </row>
    <row r="16" spans="1:14" s="236" customFormat="1">
      <c r="A16" s="168"/>
      <c r="B16" s="459">
        <v>43900</v>
      </c>
      <c r="C16" s="301">
        <v>3310</v>
      </c>
      <c r="D16" s="301"/>
      <c r="E16" s="359"/>
      <c r="F16" s="620"/>
      <c r="I16" s="484"/>
      <c r="J16" s="244"/>
      <c r="K16" s="483"/>
      <c r="L16" s="485"/>
      <c r="M16" s="486"/>
      <c r="N16" s="244"/>
    </row>
    <row r="17" spans="1:14" s="236" customFormat="1">
      <c r="A17" s="168"/>
      <c r="B17" s="459">
        <v>43901</v>
      </c>
      <c r="C17" s="301">
        <v>37560</v>
      </c>
      <c r="D17" s="301"/>
      <c r="E17" s="359"/>
      <c r="F17" s="621">
        <v>43901</v>
      </c>
      <c r="G17" s="520">
        <v>5463</v>
      </c>
      <c r="H17" s="521"/>
      <c r="I17" s="484"/>
      <c r="J17" s="244"/>
      <c r="K17" s="483"/>
      <c r="L17" s="485"/>
      <c r="M17" s="486"/>
      <c r="N17" s="244"/>
    </row>
    <row r="18" spans="1:14" s="236" customFormat="1">
      <c r="A18" s="168"/>
      <c r="B18" s="459">
        <v>43902</v>
      </c>
      <c r="C18" s="301">
        <v>43711</v>
      </c>
      <c r="D18" s="301"/>
      <c r="E18" s="359"/>
      <c r="F18" s="621">
        <v>43902</v>
      </c>
      <c r="G18" s="520">
        <v>5841</v>
      </c>
      <c r="H18" s="521"/>
      <c r="I18" s="484"/>
      <c r="J18" s="244"/>
      <c r="K18" s="483"/>
      <c r="L18" s="485"/>
      <c r="M18" s="486"/>
      <c r="N18" s="244"/>
    </row>
    <row r="19" spans="1:14" s="236" customFormat="1">
      <c r="A19" s="168"/>
      <c r="B19" s="459">
        <v>43903</v>
      </c>
      <c r="C19" s="301">
        <v>114110</v>
      </c>
      <c r="D19" s="301"/>
      <c r="E19" s="359"/>
      <c r="F19" s="621">
        <v>43903</v>
      </c>
      <c r="G19" s="520">
        <v>6902</v>
      </c>
      <c r="H19" s="521"/>
      <c r="I19" s="484"/>
      <c r="J19" s="244"/>
      <c r="K19" s="483"/>
      <c r="L19" s="485"/>
      <c r="M19" s="486"/>
      <c r="N19" s="244"/>
    </row>
    <row r="20" spans="1:14" s="236" customFormat="1">
      <c r="A20" s="168"/>
      <c r="B20" s="459">
        <v>43904</v>
      </c>
      <c r="C20" s="301">
        <v>1093898</v>
      </c>
      <c r="D20" s="301"/>
      <c r="E20" s="359"/>
      <c r="F20" s="621"/>
      <c r="G20" s="520"/>
      <c r="H20" s="521"/>
      <c r="I20" s="484"/>
      <c r="J20" s="244"/>
      <c r="K20" s="483"/>
      <c r="L20" s="485"/>
      <c r="M20" s="244"/>
      <c r="N20" s="244"/>
    </row>
    <row r="21" spans="1:14" s="236" customFormat="1">
      <c r="A21" s="168"/>
      <c r="B21" s="459">
        <v>43905</v>
      </c>
      <c r="C21" s="301">
        <v>1540745</v>
      </c>
      <c r="D21" s="301"/>
      <c r="E21" s="359"/>
      <c r="F21" s="620"/>
      <c r="I21" s="484"/>
      <c r="J21" s="244"/>
      <c r="K21" s="483"/>
      <c r="L21" s="485"/>
      <c r="M21" s="244"/>
      <c r="N21" s="244"/>
    </row>
    <row r="22" spans="1:14" s="236" customFormat="1">
      <c r="A22" s="168"/>
      <c r="B22" s="459">
        <v>43906</v>
      </c>
      <c r="C22" s="301">
        <v>2047849</v>
      </c>
      <c r="D22" s="301"/>
      <c r="E22" s="359"/>
      <c r="F22" s="621">
        <v>43906</v>
      </c>
      <c r="G22" s="520">
        <v>8633</v>
      </c>
      <c r="H22" s="521"/>
      <c r="I22" s="484"/>
      <c r="J22" s="244"/>
      <c r="K22" s="483"/>
      <c r="L22" s="485"/>
      <c r="M22" s="244"/>
      <c r="N22" s="244"/>
    </row>
    <row r="23" spans="1:14" s="236" customFormat="1">
      <c r="A23" s="168"/>
      <c r="B23" s="459">
        <v>43907</v>
      </c>
      <c r="C23" s="301">
        <v>2144245</v>
      </c>
      <c r="D23" s="301"/>
      <c r="E23" s="359"/>
      <c r="F23" s="621">
        <v>43907</v>
      </c>
      <c r="G23" s="520">
        <v>11800</v>
      </c>
      <c r="H23" s="521"/>
      <c r="I23" s="484"/>
      <c r="J23" s="244"/>
      <c r="K23" s="483"/>
      <c r="L23" s="485"/>
      <c r="M23" s="244"/>
      <c r="N23" s="244"/>
    </row>
    <row r="24" spans="1:14" s="236" customFormat="1">
      <c r="A24" s="168"/>
      <c r="B24" s="459">
        <v>43908</v>
      </c>
      <c r="C24" s="301">
        <v>2283936</v>
      </c>
      <c r="D24" s="301"/>
      <c r="E24" s="359"/>
      <c r="F24" s="621">
        <v>43908</v>
      </c>
      <c r="G24" s="520">
        <v>13864</v>
      </c>
      <c r="H24" s="521"/>
      <c r="I24" s="484"/>
      <c r="J24" s="244"/>
      <c r="K24" s="483"/>
      <c r="L24" s="485"/>
      <c r="M24" s="244"/>
      <c r="N24" s="244"/>
    </row>
    <row r="25" spans="1:14" s="236" customFormat="1">
      <c r="A25" s="168"/>
      <c r="B25" s="459">
        <v>43909</v>
      </c>
      <c r="C25" s="301">
        <v>2391520</v>
      </c>
      <c r="D25" s="301"/>
      <c r="E25" s="359"/>
      <c r="F25" s="621">
        <v>43909</v>
      </c>
      <c r="G25" s="520">
        <v>12894</v>
      </c>
      <c r="H25" s="521"/>
      <c r="I25" s="484"/>
      <c r="J25" s="244"/>
      <c r="K25" s="483"/>
      <c r="L25" s="485"/>
      <c r="M25" s="244"/>
      <c r="N25" s="244"/>
    </row>
    <row r="26" spans="1:14" s="236" customFormat="1">
      <c r="A26" s="168"/>
      <c r="B26" s="459">
        <v>43910</v>
      </c>
      <c r="C26" s="301">
        <v>2488042</v>
      </c>
      <c r="D26" s="301"/>
      <c r="E26" s="359"/>
      <c r="F26" s="621">
        <v>43910</v>
      </c>
      <c r="G26" s="520">
        <v>13933</v>
      </c>
      <c r="H26" s="521"/>
      <c r="I26" s="484"/>
      <c r="J26" s="244"/>
      <c r="K26" s="483"/>
      <c r="L26" s="485"/>
      <c r="M26" s="244"/>
      <c r="N26" s="244"/>
    </row>
    <row r="27" spans="1:14" s="236" customFormat="1">
      <c r="A27" s="168"/>
      <c r="B27" s="459">
        <v>43911</v>
      </c>
      <c r="C27" s="301">
        <v>2525946</v>
      </c>
      <c r="D27" s="301"/>
      <c r="E27" s="359"/>
      <c r="F27" s="620"/>
      <c r="I27" s="484"/>
      <c r="J27" s="244"/>
      <c r="K27" s="483"/>
      <c r="L27" s="485"/>
      <c r="M27" s="244"/>
      <c r="N27" s="244"/>
    </row>
    <row r="28" spans="1:14" s="236" customFormat="1">
      <c r="A28" s="168"/>
      <c r="B28" s="459">
        <v>43912</v>
      </c>
      <c r="C28" s="301">
        <v>2542093</v>
      </c>
      <c r="D28" s="301"/>
      <c r="E28" s="359"/>
      <c r="F28" s="620"/>
      <c r="I28" s="484"/>
      <c r="J28" s="244"/>
      <c r="K28" s="483"/>
      <c r="L28" s="485"/>
      <c r="M28" s="244"/>
      <c r="N28" s="244"/>
    </row>
    <row r="29" spans="1:14" s="236" customFormat="1">
      <c r="A29" s="168"/>
      <c r="B29" s="459">
        <v>43913</v>
      </c>
      <c r="C29" s="301">
        <v>2775600</v>
      </c>
      <c r="D29" s="301"/>
      <c r="E29" s="359"/>
      <c r="F29" s="621">
        <v>43913</v>
      </c>
      <c r="G29" s="520">
        <v>15498</v>
      </c>
      <c r="H29" s="521"/>
      <c r="I29" s="484"/>
      <c r="J29" s="244"/>
      <c r="K29" s="483"/>
      <c r="L29" s="485"/>
      <c r="M29" s="244"/>
      <c r="N29" s="244"/>
    </row>
    <row r="30" spans="1:14" s="236" customFormat="1">
      <c r="A30" s="168"/>
      <c r="B30" s="459">
        <v>43914</v>
      </c>
      <c r="C30" s="301">
        <v>2848911</v>
      </c>
      <c r="D30" s="301"/>
      <c r="E30" s="359"/>
      <c r="F30" s="621">
        <v>43914</v>
      </c>
      <c r="G30" s="520">
        <v>16846</v>
      </c>
      <c r="H30" s="521"/>
      <c r="I30" s="484"/>
      <c r="J30" s="244"/>
      <c r="K30" s="483"/>
      <c r="L30" s="485"/>
      <c r="M30" s="244"/>
      <c r="N30" s="244"/>
    </row>
    <row r="31" spans="1:14" s="236" customFormat="1">
      <c r="A31" s="168"/>
      <c r="B31" s="459">
        <v>43915</v>
      </c>
      <c r="C31" s="301">
        <v>2902676</v>
      </c>
      <c r="D31" s="301"/>
      <c r="E31" s="359"/>
      <c r="F31" s="621">
        <v>43915</v>
      </c>
      <c r="G31" s="520">
        <v>18115</v>
      </c>
      <c r="H31" s="521"/>
      <c r="I31" s="484"/>
      <c r="J31" s="244"/>
      <c r="K31" s="483"/>
      <c r="L31" s="485"/>
      <c r="M31" s="244"/>
      <c r="N31" s="244"/>
    </row>
    <row r="32" spans="1:14" s="236" customFormat="1">
      <c r="A32" s="168"/>
      <c r="B32" s="459">
        <v>43916</v>
      </c>
      <c r="C32" s="301">
        <v>2942782</v>
      </c>
      <c r="D32" s="301"/>
      <c r="E32" s="359"/>
      <c r="F32" s="621">
        <v>43916</v>
      </c>
      <c r="G32" s="520">
        <v>20865</v>
      </c>
      <c r="H32" s="521"/>
      <c r="I32" s="484"/>
      <c r="J32" s="244"/>
      <c r="K32" s="483"/>
      <c r="L32" s="485"/>
      <c r="M32" s="244"/>
      <c r="N32" s="244"/>
    </row>
    <row r="33" spans="1:14" s="236" customFormat="1">
      <c r="A33" s="168"/>
      <c r="B33" s="459">
        <v>43917</v>
      </c>
      <c r="C33" s="301">
        <v>2982985</v>
      </c>
      <c r="D33" s="301"/>
      <c r="E33" s="359"/>
      <c r="F33" s="621">
        <v>43917</v>
      </c>
      <c r="G33" s="520">
        <v>24088</v>
      </c>
      <c r="H33" s="521"/>
      <c r="I33" s="484"/>
      <c r="J33" s="244"/>
      <c r="K33" s="483"/>
      <c r="L33" s="485"/>
      <c r="M33" s="244"/>
      <c r="N33" s="244"/>
    </row>
    <row r="34" spans="1:14" s="236" customFormat="1">
      <c r="A34" s="168"/>
      <c r="B34" s="459">
        <v>43918</v>
      </c>
      <c r="C34" s="301">
        <v>2991473</v>
      </c>
      <c r="D34" s="301"/>
      <c r="E34" s="359"/>
      <c r="F34" s="620"/>
      <c r="I34" s="484"/>
      <c r="J34" s="244"/>
      <c r="K34" s="483"/>
      <c r="L34" s="485"/>
      <c r="M34" s="244"/>
      <c r="N34" s="244"/>
    </row>
    <row r="35" spans="1:14" s="236" customFormat="1">
      <c r="A35" s="168"/>
      <c r="B35" s="459">
        <v>43919</v>
      </c>
      <c r="C35" s="301">
        <v>2998880</v>
      </c>
      <c r="D35" s="301"/>
      <c r="E35" s="359"/>
      <c r="F35" s="620"/>
      <c r="I35" s="484"/>
      <c r="J35" s="244"/>
      <c r="K35" s="483"/>
      <c r="L35" s="485"/>
      <c r="M35" s="244"/>
      <c r="N35" s="244"/>
    </row>
    <row r="36" spans="1:14" s="236" customFormat="1">
      <c r="A36" s="168"/>
      <c r="B36" s="459">
        <v>43920</v>
      </c>
      <c r="C36" s="301">
        <v>3098738</v>
      </c>
      <c r="D36" s="301"/>
      <c r="E36" s="359"/>
      <c r="F36" s="621">
        <v>43920</v>
      </c>
      <c r="G36" s="520">
        <v>154033</v>
      </c>
      <c r="H36" s="521"/>
      <c r="I36" s="484"/>
      <c r="J36" s="244"/>
      <c r="K36" s="483"/>
      <c r="L36" s="485"/>
      <c r="M36" s="244"/>
      <c r="N36" s="244"/>
    </row>
    <row r="37" spans="1:14" s="236" customFormat="1">
      <c r="A37" s="168"/>
      <c r="B37" s="461">
        <v>43921</v>
      </c>
      <c r="C37" s="460">
        <v>3108554</v>
      </c>
      <c r="D37" s="460"/>
      <c r="E37" s="460"/>
      <c r="F37" s="622">
        <v>43921</v>
      </c>
      <c r="G37" s="522">
        <v>293928</v>
      </c>
      <c r="H37" s="521"/>
      <c r="I37" s="484"/>
      <c r="J37" s="244"/>
      <c r="K37" s="483"/>
      <c r="L37" s="485"/>
      <c r="M37" s="244"/>
      <c r="N37" s="244"/>
    </row>
    <row r="38" spans="1:14" s="236" customFormat="1">
      <c r="A38" s="168"/>
      <c r="B38" s="459">
        <v>43922</v>
      </c>
      <c r="C38" s="301">
        <v>3415877</v>
      </c>
      <c r="D38" s="301"/>
      <c r="E38" s="359"/>
      <c r="F38" s="621">
        <v>43922</v>
      </c>
      <c r="G38" s="520">
        <v>463808</v>
      </c>
      <c r="H38" s="521"/>
      <c r="I38" s="484"/>
      <c r="J38" s="244"/>
      <c r="K38" s="483"/>
      <c r="L38" s="485"/>
      <c r="M38" s="244"/>
      <c r="N38" s="244"/>
    </row>
    <row r="39" spans="1:14" s="236" customFormat="1">
      <c r="A39" s="168"/>
      <c r="B39" s="459">
        <v>43923</v>
      </c>
      <c r="C39" s="301">
        <v>3433706</v>
      </c>
      <c r="D39" s="301"/>
      <c r="E39" s="359"/>
      <c r="F39" s="621">
        <v>43923</v>
      </c>
      <c r="G39" s="520">
        <v>693085</v>
      </c>
      <c r="H39" s="521"/>
      <c r="I39" s="484"/>
      <c r="J39" s="244"/>
      <c r="K39" s="483"/>
      <c r="L39" s="485"/>
      <c r="M39" s="244"/>
      <c r="N39" s="244"/>
    </row>
    <row r="40" spans="1:14" s="236" customFormat="1">
      <c r="A40" s="168"/>
      <c r="B40" s="459">
        <v>43924</v>
      </c>
      <c r="C40" s="301">
        <v>3452144</v>
      </c>
      <c r="D40" s="301"/>
      <c r="E40" s="359"/>
      <c r="F40" s="621">
        <v>43924</v>
      </c>
      <c r="G40" s="520">
        <v>933321</v>
      </c>
      <c r="H40" s="521"/>
      <c r="I40" s="484"/>
      <c r="J40" s="244"/>
      <c r="K40" s="483"/>
      <c r="L40" s="485"/>
      <c r="M40" s="244"/>
      <c r="N40" s="244"/>
    </row>
    <row r="41" spans="1:14" s="236" customFormat="1">
      <c r="A41" s="168"/>
      <c r="B41" s="459">
        <v>43925</v>
      </c>
      <c r="C41" s="301">
        <v>3450492</v>
      </c>
      <c r="D41" s="301"/>
      <c r="E41" s="359"/>
      <c r="F41" s="620"/>
      <c r="I41" s="484"/>
      <c r="J41" s="244"/>
      <c r="K41" s="483"/>
      <c r="L41" s="485"/>
      <c r="M41" s="244"/>
      <c r="N41" s="244"/>
    </row>
    <row r="42" spans="1:14">
      <c r="B42" s="459">
        <v>43926</v>
      </c>
      <c r="C42" s="301">
        <v>3469506</v>
      </c>
      <c r="D42" s="301"/>
      <c r="E42" s="359"/>
      <c r="F42" s="623"/>
      <c r="G42" s="523"/>
      <c r="I42" s="484"/>
      <c r="J42" s="484"/>
      <c r="K42" s="483"/>
      <c r="L42" s="485"/>
      <c r="M42" s="484"/>
      <c r="N42" s="484"/>
    </row>
    <row r="43" spans="1:14">
      <c r="B43" s="459">
        <v>43927</v>
      </c>
      <c r="C43" s="301">
        <v>3503277</v>
      </c>
      <c r="D43" s="301"/>
      <c r="E43" s="359"/>
      <c r="F43" s="621">
        <v>43927</v>
      </c>
      <c r="G43" s="520">
        <v>1329917</v>
      </c>
      <c r="H43" s="521"/>
      <c r="I43" s="484"/>
      <c r="J43" s="484"/>
      <c r="K43" s="483"/>
      <c r="L43" s="485"/>
      <c r="M43" s="484"/>
      <c r="N43" s="484"/>
    </row>
    <row r="44" spans="1:14">
      <c r="B44" s="459">
        <v>43928</v>
      </c>
      <c r="C44" s="301">
        <v>3516841</v>
      </c>
      <c r="D44" s="301"/>
      <c r="E44" s="359"/>
      <c r="F44" s="621">
        <v>43928</v>
      </c>
      <c r="G44" s="520">
        <v>1668317</v>
      </c>
      <c r="H44" s="521"/>
      <c r="I44" s="484"/>
      <c r="J44" s="484"/>
      <c r="K44" s="483"/>
      <c r="L44" s="485"/>
      <c r="M44" s="484"/>
      <c r="N44" s="484"/>
    </row>
    <row r="45" spans="1:14">
      <c r="B45" s="459">
        <v>43929</v>
      </c>
      <c r="C45" s="301">
        <v>3532335</v>
      </c>
      <c r="D45" s="301"/>
      <c r="E45" s="359"/>
      <c r="F45" s="621">
        <v>43929</v>
      </c>
      <c r="G45" s="520">
        <v>1942089</v>
      </c>
      <c r="H45" s="521"/>
      <c r="I45" s="484"/>
      <c r="J45" s="484"/>
      <c r="K45" s="483"/>
      <c r="L45" s="485"/>
      <c r="M45" s="484"/>
      <c r="N45" s="484"/>
    </row>
    <row r="46" spans="1:14">
      <c r="B46" s="459">
        <v>43930</v>
      </c>
      <c r="C46" s="301">
        <v>3531362</v>
      </c>
      <c r="D46" s="301"/>
      <c r="E46" s="359"/>
      <c r="F46" s="623"/>
      <c r="G46" s="523"/>
      <c r="I46" s="484"/>
      <c r="J46" s="484"/>
      <c r="K46" s="483"/>
      <c r="L46" s="485"/>
      <c r="M46" s="484"/>
      <c r="N46" s="484"/>
    </row>
    <row r="47" spans="1:14">
      <c r="B47" s="459">
        <v>43931</v>
      </c>
      <c r="C47" s="301">
        <v>3530164</v>
      </c>
      <c r="D47" s="301"/>
      <c r="E47" s="359"/>
      <c r="F47" s="623"/>
      <c r="G47" s="523"/>
      <c r="I47" s="484"/>
      <c r="J47" s="484"/>
      <c r="K47" s="483"/>
      <c r="L47" s="485"/>
      <c r="M47" s="484"/>
      <c r="N47" s="484"/>
    </row>
    <row r="48" spans="1:14">
      <c r="B48" s="459">
        <v>43932</v>
      </c>
      <c r="C48" s="301">
        <v>3530367</v>
      </c>
      <c r="D48" s="301"/>
      <c r="E48" s="359"/>
      <c r="F48" s="623"/>
      <c r="G48" s="523"/>
      <c r="I48" s="484"/>
      <c r="J48" s="484"/>
      <c r="K48" s="483"/>
      <c r="L48" s="485"/>
      <c r="M48" s="484"/>
      <c r="N48" s="484"/>
    </row>
    <row r="49" spans="2:14">
      <c r="B49" s="459">
        <v>43933</v>
      </c>
      <c r="C49" s="301">
        <v>3531082</v>
      </c>
      <c r="D49" s="301"/>
      <c r="E49" s="359"/>
      <c r="F49" s="623"/>
      <c r="G49" s="523"/>
      <c r="I49" s="484"/>
      <c r="J49" s="484"/>
      <c r="K49" s="483"/>
      <c r="L49" s="485"/>
      <c r="M49" s="484"/>
      <c r="N49" s="484"/>
    </row>
    <row r="50" spans="2:14">
      <c r="B50" s="459">
        <v>43934</v>
      </c>
      <c r="C50" s="301">
        <v>3551441</v>
      </c>
      <c r="D50" s="301"/>
      <c r="E50" s="359"/>
      <c r="F50" s="621">
        <v>43934</v>
      </c>
      <c r="G50" s="520">
        <v>2400915</v>
      </c>
      <c r="H50" s="521"/>
      <c r="I50" s="484"/>
      <c r="J50" s="484"/>
      <c r="K50" s="483"/>
      <c r="L50" s="485"/>
      <c r="M50" s="484"/>
      <c r="N50" s="484"/>
    </row>
    <row r="51" spans="2:14">
      <c r="B51" s="459">
        <v>43935</v>
      </c>
      <c r="C51" s="301">
        <v>3580310</v>
      </c>
      <c r="D51" s="301"/>
      <c r="E51" s="359"/>
      <c r="F51" s="621">
        <v>43935</v>
      </c>
      <c r="G51" s="520">
        <v>2560067</v>
      </c>
      <c r="H51" s="521"/>
      <c r="I51" s="484"/>
      <c r="J51" s="484"/>
      <c r="K51" s="483"/>
      <c r="L51" s="485"/>
      <c r="M51" s="484"/>
      <c r="N51" s="484"/>
    </row>
    <row r="52" spans="2:14">
      <c r="B52" s="459">
        <v>43936</v>
      </c>
      <c r="C52" s="301">
        <v>3592016</v>
      </c>
      <c r="D52" s="301"/>
      <c r="E52" s="359"/>
      <c r="F52" s="621">
        <v>43936</v>
      </c>
      <c r="G52" s="520">
        <v>2702536</v>
      </c>
      <c r="H52" s="521"/>
      <c r="I52" s="484"/>
      <c r="J52" s="484"/>
      <c r="K52" s="483"/>
      <c r="L52" s="485"/>
      <c r="M52" s="484"/>
      <c r="N52" s="484"/>
    </row>
    <row r="53" spans="2:14">
      <c r="B53" s="459">
        <v>43937</v>
      </c>
      <c r="C53" s="301">
        <v>3597929</v>
      </c>
      <c r="D53" s="301"/>
      <c r="E53" s="359"/>
      <c r="F53" s="621">
        <v>43937</v>
      </c>
      <c r="G53" s="520">
        <v>2850541</v>
      </c>
      <c r="H53" s="521"/>
      <c r="I53" s="484"/>
      <c r="J53" s="484"/>
      <c r="K53" s="483"/>
      <c r="L53" s="485"/>
      <c r="M53" s="484"/>
      <c r="N53" s="484"/>
    </row>
    <row r="54" spans="2:14">
      <c r="B54" s="459">
        <v>43938</v>
      </c>
      <c r="C54" s="301">
        <v>3606304</v>
      </c>
      <c r="D54" s="301"/>
      <c r="E54" s="359"/>
      <c r="F54" s="621">
        <v>43938</v>
      </c>
      <c r="G54" s="520">
        <v>2961015</v>
      </c>
      <c r="H54" s="521"/>
      <c r="I54" s="484"/>
      <c r="J54" s="484"/>
      <c r="K54" s="483"/>
      <c r="L54" s="485"/>
      <c r="M54" s="484"/>
      <c r="N54" s="484"/>
    </row>
    <row r="55" spans="2:14">
      <c r="B55" s="459">
        <v>43939</v>
      </c>
      <c r="C55" s="301">
        <v>3595591</v>
      </c>
      <c r="D55" s="301"/>
      <c r="E55" s="359"/>
      <c r="F55" s="623"/>
      <c r="G55" s="523"/>
      <c r="I55" s="484"/>
      <c r="J55" s="484"/>
      <c r="K55" s="483"/>
      <c r="L55" s="485"/>
      <c r="M55" s="484"/>
      <c r="N55" s="484"/>
    </row>
    <row r="56" spans="2:14">
      <c r="B56" s="459">
        <v>43940</v>
      </c>
      <c r="C56" s="301">
        <v>3593275</v>
      </c>
      <c r="D56" s="301"/>
      <c r="E56" s="359"/>
      <c r="F56" s="623"/>
      <c r="G56" s="523"/>
      <c r="I56" s="484"/>
      <c r="J56" s="484"/>
      <c r="K56" s="483"/>
      <c r="L56" s="485"/>
      <c r="M56" s="484"/>
      <c r="N56" s="484"/>
    </row>
    <row r="57" spans="2:14">
      <c r="B57" s="459">
        <v>43941</v>
      </c>
      <c r="C57" s="301">
        <v>3608520</v>
      </c>
      <c r="D57" s="301"/>
      <c r="E57" s="359"/>
      <c r="F57" s="621">
        <v>43941</v>
      </c>
      <c r="G57" s="520">
        <v>3067991</v>
      </c>
      <c r="H57" s="521"/>
      <c r="I57" s="484"/>
      <c r="J57" s="484"/>
      <c r="K57" s="483"/>
      <c r="L57" s="485"/>
      <c r="M57" s="484"/>
      <c r="N57" s="484"/>
    </row>
    <row r="58" spans="2:14">
      <c r="B58" s="459">
        <v>43942</v>
      </c>
      <c r="C58" s="301">
        <v>3607695</v>
      </c>
      <c r="D58" s="301"/>
      <c r="E58" s="359"/>
      <c r="F58" s="621">
        <v>43942</v>
      </c>
      <c r="G58" s="520">
        <v>3144678</v>
      </c>
      <c r="H58" s="521"/>
      <c r="I58" s="484"/>
      <c r="J58" s="484"/>
      <c r="K58" s="483"/>
      <c r="L58" s="485"/>
      <c r="M58" s="484"/>
      <c r="N58" s="484"/>
    </row>
    <row r="59" spans="2:14">
      <c r="B59" s="459">
        <v>43943</v>
      </c>
      <c r="C59" s="301">
        <v>3607650</v>
      </c>
      <c r="D59" s="301"/>
      <c r="E59" s="359"/>
      <c r="F59" s="621">
        <v>43943</v>
      </c>
      <c r="G59" s="520">
        <v>3191075</v>
      </c>
      <c r="H59" s="521"/>
      <c r="I59" s="484"/>
      <c r="J59" s="484"/>
      <c r="K59" s="483"/>
      <c r="L59" s="485"/>
      <c r="M59" s="484"/>
      <c r="N59" s="484"/>
    </row>
    <row r="60" spans="2:14">
      <c r="B60" s="459">
        <v>43944</v>
      </c>
      <c r="C60" s="301">
        <v>3608148</v>
      </c>
      <c r="D60" s="301"/>
      <c r="E60" s="359"/>
      <c r="F60" s="621">
        <v>43944</v>
      </c>
      <c r="G60" s="520">
        <v>3227683</v>
      </c>
      <c r="H60" s="521"/>
      <c r="I60" s="484"/>
      <c r="J60" s="484"/>
      <c r="K60" s="483"/>
      <c r="L60" s="485"/>
      <c r="M60" s="484"/>
      <c r="N60" s="484"/>
    </row>
    <row r="61" spans="2:14">
      <c r="B61" s="459">
        <v>43945</v>
      </c>
      <c r="C61" s="301">
        <v>3617205</v>
      </c>
      <c r="D61" s="301"/>
      <c r="E61" s="359"/>
      <c r="F61" s="621">
        <v>43945</v>
      </c>
      <c r="G61" s="520">
        <v>3262160</v>
      </c>
      <c r="H61" s="521"/>
      <c r="I61" s="484"/>
      <c r="J61" s="484"/>
      <c r="K61" s="483"/>
      <c r="L61" s="485"/>
      <c r="M61" s="484"/>
      <c r="N61" s="484"/>
    </row>
    <row r="62" spans="2:14">
      <c r="B62" s="459">
        <v>43946</v>
      </c>
      <c r="C62" s="301">
        <v>3600704</v>
      </c>
      <c r="D62" s="301"/>
      <c r="E62" s="359"/>
      <c r="F62" s="623"/>
      <c r="G62" s="523"/>
      <c r="I62" s="484"/>
      <c r="J62" s="484"/>
      <c r="K62" s="483"/>
      <c r="L62" s="485"/>
      <c r="M62" s="484"/>
      <c r="N62" s="484"/>
    </row>
    <row r="63" spans="2:14">
      <c r="B63" s="459">
        <v>43947</v>
      </c>
      <c r="C63" s="301">
        <v>3593406</v>
      </c>
      <c r="D63" s="301"/>
      <c r="E63" s="359"/>
      <c r="F63" s="623"/>
      <c r="G63" s="523"/>
      <c r="I63" s="484"/>
      <c r="J63" s="484"/>
      <c r="K63" s="483"/>
      <c r="L63" s="485"/>
      <c r="M63" s="484"/>
      <c r="N63" s="484"/>
    </row>
    <row r="64" spans="2:14">
      <c r="B64" s="459">
        <v>43948</v>
      </c>
      <c r="C64" s="301">
        <v>3582117</v>
      </c>
      <c r="D64" s="301"/>
      <c r="E64" s="359"/>
      <c r="F64" s="621">
        <v>43948</v>
      </c>
      <c r="G64" s="520">
        <v>3318660</v>
      </c>
      <c r="H64" s="521"/>
      <c r="I64" s="484"/>
      <c r="J64" s="484"/>
      <c r="K64" s="483"/>
      <c r="L64" s="485"/>
      <c r="M64" s="484"/>
      <c r="N64" s="484"/>
    </row>
    <row r="65" spans="1:14">
      <c r="B65" s="459">
        <v>43949</v>
      </c>
      <c r="C65" s="301">
        <v>3578432</v>
      </c>
      <c r="D65" s="301"/>
      <c r="E65" s="359"/>
      <c r="F65" s="621">
        <v>43949</v>
      </c>
      <c r="G65" s="520">
        <v>3340238</v>
      </c>
      <c r="H65" s="521"/>
      <c r="I65" s="484"/>
      <c r="J65" s="484"/>
      <c r="K65" s="483"/>
      <c r="L65" s="485"/>
      <c r="M65" s="484"/>
      <c r="N65" s="484"/>
    </row>
    <row r="66" spans="1:14">
      <c r="B66" s="459">
        <v>43950</v>
      </c>
      <c r="C66" s="301">
        <v>3575686</v>
      </c>
      <c r="D66" s="301"/>
      <c r="E66" s="359"/>
      <c r="F66" s="621">
        <v>43950</v>
      </c>
      <c r="G66" s="520">
        <v>3362131</v>
      </c>
      <c r="H66" s="521"/>
      <c r="I66" s="484"/>
      <c r="J66" s="484"/>
      <c r="K66" s="483"/>
      <c r="L66" s="485"/>
      <c r="M66" s="484"/>
      <c r="N66" s="484"/>
    </row>
    <row r="67" spans="1:14">
      <c r="A67" s="462"/>
      <c r="B67" s="461">
        <v>43951</v>
      </c>
      <c r="C67" s="460">
        <v>3576192</v>
      </c>
      <c r="D67" s="460"/>
      <c r="E67" s="460"/>
      <c r="F67" s="622">
        <v>43951</v>
      </c>
      <c r="G67" s="522">
        <v>3386785</v>
      </c>
      <c r="H67" s="521"/>
      <c r="I67" s="484"/>
      <c r="J67" s="484"/>
      <c r="K67" s="483"/>
      <c r="L67" s="485"/>
      <c r="M67" s="484"/>
      <c r="N67" s="484"/>
    </row>
    <row r="68" spans="1:14">
      <c r="B68" s="459">
        <v>43952</v>
      </c>
      <c r="C68" s="301">
        <v>3559580</v>
      </c>
      <c r="D68" s="301"/>
      <c r="E68" s="359"/>
      <c r="F68" s="623"/>
      <c r="G68" s="523"/>
      <c r="I68" s="484"/>
      <c r="J68" s="484"/>
      <c r="K68" s="483"/>
      <c r="L68" s="485"/>
      <c r="M68" s="484"/>
      <c r="N68" s="484"/>
    </row>
    <row r="69" spans="1:14">
      <c r="B69" s="459">
        <v>43953</v>
      </c>
      <c r="C69" s="301">
        <v>3560245</v>
      </c>
      <c r="D69" s="301"/>
      <c r="E69" s="359"/>
      <c r="F69" s="623"/>
      <c r="G69" s="523"/>
      <c r="I69" s="484"/>
      <c r="J69" s="484"/>
      <c r="K69" s="483"/>
      <c r="L69" s="485"/>
      <c r="M69" s="484"/>
      <c r="N69" s="484"/>
    </row>
    <row r="70" spans="1:14">
      <c r="B70" s="459">
        <v>43954</v>
      </c>
      <c r="C70" s="301">
        <v>3558219</v>
      </c>
      <c r="D70" s="301"/>
      <c r="E70" s="359"/>
      <c r="F70" s="623"/>
      <c r="G70" s="523"/>
      <c r="I70" s="484"/>
      <c r="J70" s="484"/>
      <c r="K70" s="483"/>
      <c r="L70" s="485"/>
      <c r="M70" s="484"/>
      <c r="N70" s="484"/>
    </row>
    <row r="71" spans="1:14">
      <c r="B71" s="459">
        <v>43955</v>
      </c>
      <c r="C71" s="301">
        <v>3500253</v>
      </c>
      <c r="D71" s="301"/>
      <c r="E71" s="359"/>
      <c r="F71" s="624">
        <v>43955</v>
      </c>
      <c r="G71" s="524">
        <v>3360149</v>
      </c>
      <c r="H71" s="523"/>
      <c r="I71" s="484"/>
      <c r="J71" s="484"/>
      <c r="K71" s="483"/>
      <c r="L71" s="485"/>
      <c r="M71" s="484"/>
      <c r="N71" s="484"/>
    </row>
    <row r="72" spans="1:14">
      <c r="B72" s="459">
        <v>43956</v>
      </c>
      <c r="C72" s="301">
        <v>3469661</v>
      </c>
      <c r="D72" s="301"/>
      <c r="E72" s="359"/>
      <c r="F72" s="624">
        <v>43956</v>
      </c>
      <c r="G72" s="524">
        <v>3349492</v>
      </c>
      <c r="H72" s="523"/>
      <c r="I72" s="484"/>
      <c r="J72" s="484"/>
      <c r="K72" s="483"/>
      <c r="L72" s="485"/>
      <c r="M72" s="484"/>
      <c r="N72" s="484"/>
    </row>
    <row r="73" spans="1:14">
      <c r="B73" s="459">
        <v>43957</v>
      </c>
      <c r="C73" s="301">
        <v>3450893</v>
      </c>
      <c r="D73" s="301"/>
      <c r="E73" s="359"/>
      <c r="F73" s="624">
        <v>43957</v>
      </c>
      <c r="G73" s="524">
        <v>3355163</v>
      </c>
      <c r="H73" s="523"/>
      <c r="I73" s="484"/>
      <c r="J73" s="484"/>
      <c r="K73" s="483"/>
      <c r="L73" s="485"/>
      <c r="M73" s="484"/>
      <c r="N73" s="484"/>
    </row>
    <row r="74" spans="1:14">
      <c r="B74" s="459">
        <v>43958</v>
      </c>
      <c r="C74" s="301">
        <v>3443670</v>
      </c>
      <c r="D74" s="301"/>
      <c r="E74" s="359"/>
      <c r="F74" s="624">
        <v>43958</v>
      </c>
      <c r="G74" s="524">
        <v>3356728</v>
      </c>
      <c r="H74" s="523"/>
      <c r="I74" s="484"/>
      <c r="J74" s="484"/>
      <c r="K74" s="483"/>
      <c r="L74" s="485"/>
      <c r="M74" s="484"/>
      <c r="N74" s="484"/>
    </row>
    <row r="75" spans="1:14">
      <c r="B75" s="459">
        <v>43959</v>
      </c>
      <c r="C75" s="301">
        <v>3447068</v>
      </c>
      <c r="D75" s="301"/>
      <c r="E75" s="359"/>
      <c r="F75" s="624">
        <v>43959</v>
      </c>
      <c r="G75" s="524">
        <v>3365892</v>
      </c>
      <c r="H75" s="523"/>
      <c r="I75" s="484"/>
      <c r="J75" s="484"/>
      <c r="K75" s="483"/>
      <c r="L75" s="485"/>
      <c r="M75" s="484"/>
      <c r="N75" s="484"/>
    </row>
    <row r="76" spans="1:14">
      <c r="B76" s="459">
        <v>43960</v>
      </c>
      <c r="C76" s="301">
        <v>3415560</v>
      </c>
      <c r="D76" s="301"/>
      <c r="E76" s="359"/>
      <c r="F76" s="623"/>
      <c r="G76" s="523"/>
      <c r="I76" s="484"/>
      <c r="J76" s="484"/>
      <c r="K76" s="483"/>
      <c r="L76" s="485"/>
      <c r="M76" s="484"/>
      <c r="N76" s="484"/>
    </row>
    <row r="77" spans="1:14">
      <c r="B77" s="459">
        <v>43961</v>
      </c>
      <c r="C77" s="301">
        <v>3411443</v>
      </c>
      <c r="D77" s="301"/>
      <c r="E77" s="359"/>
      <c r="F77" s="623"/>
      <c r="G77" s="523"/>
      <c r="I77" s="484"/>
      <c r="J77" s="484"/>
      <c r="K77" s="483"/>
      <c r="L77" s="485"/>
      <c r="M77" s="484"/>
      <c r="N77" s="484"/>
    </row>
    <row r="78" spans="1:14">
      <c r="B78" s="459">
        <v>43962</v>
      </c>
      <c r="C78" s="301">
        <v>3224988</v>
      </c>
      <c r="D78" s="301"/>
      <c r="E78" s="359"/>
      <c r="F78" s="624">
        <v>43962</v>
      </c>
      <c r="G78" s="524">
        <v>3277452</v>
      </c>
      <c r="H78" s="523"/>
      <c r="I78" s="484"/>
      <c r="J78" s="484"/>
      <c r="K78" s="483"/>
      <c r="L78" s="485"/>
      <c r="M78" s="484"/>
      <c r="N78" s="484"/>
    </row>
    <row r="79" spans="1:14">
      <c r="B79" s="459">
        <v>43963</v>
      </c>
      <c r="C79" s="301">
        <v>3187083</v>
      </c>
      <c r="D79" s="301"/>
      <c r="E79" s="359"/>
      <c r="F79" s="624">
        <v>43963</v>
      </c>
      <c r="G79" s="524">
        <v>3239192</v>
      </c>
      <c r="H79" s="523"/>
      <c r="I79" s="484"/>
      <c r="J79" s="484"/>
      <c r="K79" s="483"/>
      <c r="L79" s="485"/>
      <c r="M79" s="484"/>
      <c r="N79" s="484"/>
    </row>
    <row r="80" spans="1:14">
      <c r="B80" s="459">
        <v>43964</v>
      </c>
      <c r="C80" s="301">
        <v>3161345</v>
      </c>
      <c r="D80" s="301"/>
      <c r="E80" s="359"/>
      <c r="F80" s="624">
        <v>43964</v>
      </c>
      <c r="G80" s="524">
        <v>3223374</v>
      </c>
      <c r="H80" s="523"/>
      <c r="I80" s="484"/>
      <c r="J80" s="484"/>
      <c r="K80" s="483"/>
      <c r="L80" s="485"/>
      <c r="M80" s="484"/>
      <c r="N80" s="484"/>
    </row>
    <row r="81" spans="2:14">
      <c r="B81" s="459">
        <v>43965</v>
      </c>
      <c r="C81" s="301">
        <v>3155128</v>
      </c>
      <c r="D81" s="301"/>
      <c r="E81" s="359"/>
      <c r="F81" s="624">
        <v>43965</v>
      </c>
      <c r="G81" s="524">
        <v>3216747</v>
      </c>
      <c r="H81" s="523"/>
      <c r="I81" s="484"/>
      <c r="J81" s="484"/>
      <c r="K81" s="483"/>
      <c r="L81" s="485"/>
      <c r="M81" s="484"/>
      <c r="N81" s="484"/>
    </row>
    <row r="82" spans="2:14">
      <c r="B82" s="459">
        <v>43966</v>
      </c>
      <c r="C82" s="301">
        <v>3156125</v>
      </c>
      <c r="D82" s="301"/>
      <c r="E82" s="359"/>
      <c r="F82" s="624">
        <v>43966</v>
      </c>
      <c r="G82" s="524">
        <v>3212017</v>
      </c>
      <c r="H82" s="523"/>
      <c r="I82" s="484"/>
      <c r="J82" s="484"/>
      <c r="K82" s="483"/>
      <c r="L82" s="485"/>
      <c r="M82" s="484"/>
      <c r="N82" s="484"/>
    </row>
    <row r="83" spans="2:14">
      <c r="B83" s="459">
        <v>43967</v>
      </c>
      <c r="C83" s="301">
        <v>3123215</v>
      </c>
      <c r="D83" s="301"/>
      <c r="E83" s="359"/>
      <c r="F83" s="623"/>
      <c r="G83" s="523"/>
      <c r="I83" s="484"/>
      <c r="J83" s="484"/>
      <c r="K83" s="483"/>
      <c r="L83" s="485"/>
      <c r="M83" s="484"/>
      <c r="N83" s="484"/>
    </row>
    <row r="84" spans="2:14">
      <c r="B84" s="459">
        <v>43968</v>
      </c>
      <c r="C84" s="301">
        <v>3117285</v>
      </c>
      <c r="D84" s="301"/>
      <c r="E84" s="359"/>
      <c r="F84" s="623"/>
      <c r="G84" s="523"/>
      <c r="I84" s="484"/>
      <c r="J84" s="484"/>
      <c r="K84" s="483"/>
      <c r="L84" s="485"/>
      <c r="M84" s="484"/>
      <c r="N84" s="484"/>
    </row>
    <row r="85" spans="2:14">
      <c r="B85" s="459">
        <v>43969</v>
      </c>
      <c r="C85" s="301">
        <v>3016098</v>
      </c>
      <c r="D85" s="301"/>
      <c r="E85" s="359"/>
      <c r="F85" s="624">
        <v>43969</v>
      </c>
      <c r="G85" s="524">
        <v>3174677</v>
      </c>
      <c r="H85" s="523"/>
      <c r="I85" s="484"/>
      <c r="J85" s="484"/>
      <c r="K85" s="483"/>
      <c r="L85" s="485"/>
      <c r="M85" s="484"/>
      <c r="N85" s="484"/>
    </row>
    <row r="86" spans="2:14">
      <c r="B86" s="459">
        <v>43970</v>
      </c>
      <c r="C86" s="301">
        <v>2974444</v>
      </c>
      <c r="D86" s="301"/>
      <c r="E86" s="359"/>
      <c r="F86" s="624">
        <v>43970</v>
      </c>
      <c r="G86" s="524">
        <v>3153557</v>
      </c>
      <c r="H86" s="523"/>
      <c r="I86" s="484"/>
      <c r="J86" s="484"/>
      <c r="K86" s="483"/>
      <c r="L86" s="485"/>
      <c r="M86" s="484"/>
      <c r="N86" s="484"/>
    </row>
    <row r="87" spans="2:14">
      <c r="B87" s="459">
        <v>43971</v>
      </c>
      <c r="C87" s="301">
        <v>2947039</v>
      </c>
      <c r="D87" s="301"/>
      <c r="E87" s="359"/>
      <c r="F87" s="624">
        <v>43971</v>
      </c>
      <c r="G87" s="524">
        <v>3140080</v>
      </c>
      <c r="H87" s="523"/>
      <c r="I87" s="484"/>
      <c r="J87" s="484"/>
      <c r="K87" s="483"/>
      <c r="L87" s="485"/>
      <c r="M87" s="484"/>
      <c r="N87" s="484"/>
    </row>
    <row r="88" spans="2:14">
      <c r="B88" s="459">
        <v>43972</v>
      </c>
      <c r="C88" s="301">
        <v>2932174</v>
      </c>
      <c r="D88" s="301"/>
      <c r="E88" s="359"/>
      <c r="F88" s="624">
        <v>43972</v>
      </c>
      <c r="G88" s="524">
        <v>3130985</v>
      </c>
      <c r="H88" s="523"/>
      <c r="I88" s="484"/>
      <c r="J88" s="484"/>
      <c r="K88" s="483"/>
      <c r="L88" s="485"/>
      <c r="M88" s="484"/>
      <c r="N88" s="484"/>
    </row>
    <row r="89" spans="2:14">
      <c r="B89" s="459">
        <v>43973</v>
      </c>
      <c r="C89" s="301">
        <v>2930218</v>
      </c>
      <c r="D89" s="301"/>
      <c r="E89" s="359"/>
      <c r="F89" s="624">
        <v>43973</v>
      </c>
      <c r="G89" s="524">
        <v>3122630</v>
      </c>
      <c r="H89" s="523"/>
      <c r="I89" s="484"/>
      <c r="J89" s="484"/>
      <c r="K89" s="483"/>
      <c r="L89" s="485"/>
      <c r="M89" s="484"/>
      <c r="N89" s="484"/>
    </row>
    <row r="90" spans="2:14">
      <c r="B90" s="459">
        <v>43974</v>
      </c>
      <c r="C90" s="301">
        <v>2889870</v>
      </c>
      <c r="D90" s="301"/>
      <c r="E90" s="359"/>
      <c r="F90" s="623"/>
      <c r="G90" s="523"/>
      <c r="I90" s="484"/>
      <c r="J90" s="484"/>
      <c r="K90" s="483"/>
      <c r="L90" s="485"/>
      <c r="M90" s="484"/>
      <c r="N90" s="484"/>
    </row>
    <row r="91" spans="2:14">
      <c r="B91" s="459">
        <v>43975</v>
      </c>
      <c r="C91" s="301">
        <v>2883045</v>
      </c>
      <c r="D91" s="301"/>
      <c r="E91" s="359"/>
      <c r="F91" s="623"/>
      <c r="G91" s="523"/>
      <c r="I91" s="484"/>
      <c r="J91" s="484"/>
      <c r="K91" s="483"/>
      <c r="L91" s="485"/>
      <c r="M91" s="484"/>
      <c r="N91" s="484"/>
    </row>
    <row r="92" spans="2:14">
      <c r="B92" s="459">
        <v>43976</v>
      </c>
      <c r="C92" s="301">
        <v>2742885</v>
      </c>
      <c r="D92" s="301"/>
      <c r="E92" s="359"/>
      <c r="F92" s="624">
        <v>43976</v>
      </c>
      <c r="G92" s="524">
        <v>3068288</v>
      </c>
      <c r="H92" s="523"/>
      <c r="I92" s="484"/>
      <c r="J92" s="484"/>
      <c r="K92" s="483"/>
      <c r="L92" s="485"/>
      <c r="M92" s="484"/>
      <c r="N92" s="484"/>
    </row>
    <row r="93" spans="2:14">
      <c r="B93" s="459">
        <v>43977</v>
      </c>
      <c r="C93" s="301">
        <v>2702935</v>
      </c>
      <c r="D93" s="301"/>
      <c r="E93" s="359"/>
      <c r="F93" s="624">
        <v>43977</v>
      </c>
      <c r="G93" s="524">
        <v>3036405</v>
      </c>
      <c r="H93" s="523"/>
      <c r="I93" s="484"/>
      <c r="J93" s="484"/>
      <c r="K93" s="483"/>
      <c r="L93" s="485"/>
      <c r="M93" s="484"/>
      <c r="N93" s="484"/>
    </row>
    <row r="94" spans="2:14">
      <c r="B94" s="459">
        <v>43978</v>
      </c>
      <c r="C94" s="301">
        <v>2676282</v>
      </c>
      <c r="D94" s="301"/>
      <c r="E94" s="359"/>
      <c r="F94" s="624">
        <v>43978</v>
      </c>
      <c r="G94" s="524">
        <v>3021455</v>
      </c>
      <c r="H94" s="523"/>
      <c r="I94" s="484"/>
      <c r="J94" s="484"/>
      <c r="K94" s="483"/>
      <c r="L94" s="485"/>
      <c r="M94" s="484"/>
      <c r="N94" s="484"/>
    </row>
    <row r="95" spans="2:14">
      <c r="B95" s="459">
        <v>43979</v>
      </c>
      <c r="C95" s="301">
        <v>2665817</v>
      </c>
      <c r="D95" s="301"/>
      <c r="E95" s="359"/>
      <c r="F95" s="624">
        <v>43979</v>
      </c>
      <c r="G95" s="524">
        <v>3011804</v>
      </c>
      <c r="H95" s="523"/>
      <c r="I95" s="484"/>
      <c r="J95" s="484"/>
      <c r="K95" s="483"/>
      <c r="L95" s="485"/>
      <c r="M95" s="484"/>
      <c r="N95" s="484"/>
    </row>
    <row r="96" spans="2:14">
      <c r="B96" s="459">
        <v>43980</v>
      </c>
      <c r="C96" s="301">
        <v>2665175</v>
      </c>
      <c r="D96" s="301"/>
      <c r="E96" s="359"/>
      <c r="F96" s="624">
        <v>43980</v>
      </c>
      <c r="G96" s="524">
        <v>2998970</v>
      </c>
      <c r="H96" s="523"/>
      <c r="I96" s="484"/>
      <c r="J96" s="484"/>
      <c r="K96" s="483"/>
      <c r="L96" s="485"/>
      <c r="M96" s="484"/>
      <c r="N96" s="484"/>
    </row>
    <row r="97" spans="2:14">
      <c r="B97" s="459">
        <v>43981</v>
      </c>
      <c r="C97" s="301">
        <v>2617510</v>
      </c>
      <c r="D97" s="301"/>
      <c r="E97" s="359"/>
      <c r="F97" s="623"/>
      <c r="G97" s="523"/>
      <c r="I97" s="484"/>
      <c r="J97" s="484"/>
      <c r="K97" s="483"/>
      <c r="L97" s="485"/>
      <c r="M97" s="484"/>
      <c r="N97" s="484"/>
    </row>
    <row r="98" spans="2:14">
      <c r="B98" s="461">
        <v>43982</v>
      </c>
      <c r="C98" s="460">
        <v>2605023</v>
      </c>
      <c r="D98" s="460"/>
      <c r="E98" s="460"/>
      <c r="F98" s="625"/>
      <c r="G98" s="525"/>
      <c r="I98" s="484"/>
      <c r="J98" s="484"/>
      <c r="K98" s="483"/>
      <c r="L98" s="485"/>
      <c r="M98" s="484"/>
      <c r="N98" s="484"/>
    </row>
    <row r="99" spans="2:14">
      <c r="B99" s="459">
        <v>43983</v>
      </c>
      <c r="C99" s="301">
        <v>2321852</v>
      </c>
      <c r="D99" s="301"/>
      <c r="E99" s="359"/>
      <c r="F99" s="624">
        <v>43983</v>
      </c>
      <c r="G99" s="524">
        <v>2911890</v>
      </c>
      <c r="H99" s="523"/>
      <c r="I99" s="484"/>
      <c r="J99" s="484"/>
      <c r="K99" s="483"/>
      <c r="L99" s="485"/>
      <c r="M99" s="484"/>
      <c r="N99" s="484"/>
    </row>
    <row r="100" spans="2:14">
      <c r="B100" s="459">
        <v>43984</v>
      </c>
      <c r="C100" s="301">
        <v>2273774</v>
      </c>
      <c r="D100" s="301"/>
      <c r="E100" s="359"/>
      <c r="F100" s="624">
        <v>43984</v>
      </c>
      <c r="G100" s="524">
        <v>2864608</v>
      </c>
      <c r="H100" s="523"/>
      <c r="I100" s="484"/>
      <c r="J100" s="484"/>
      <c r="K100" s="483"/>
      <c r="L100" s="485"/>
      <c r="M100" s="484"/>
      <c r="N100" s="484"/>
    </row>
    <row r="101" spans="2:14">
      <c r="B101" s="459">
        <v>43985</v>
      </c>
      <c r="C101" s="301">
        <v>2244534</v>
      </c>
      <c r="D101" s="301"/>
      <c r="E101" s="359"/>
      <c r="F101" s="624">
        <v>43985</v>
      </c>
      <c r="G101" s="524">
        <v>2823657</v>
      </c>
      <c r="H101" s="523"/>
      <c r="I101" s="484"/>
      <c r="J101" s="484"/>
      <c r="K101" s="483"/>
      <c r="L101" s="485"/>
      <c r="M101" s="484"/>
      <c r="N101" s="484"/>
    </row>
    <row r="102" spans="2:14">
      <c r="B102" s="459">
        <v>43986</v>
      </c>
      <c r="C102" s="301">
        <v>2226545</v>
      </c>
      <c r="D102" s="301"/>
      <c r="E102" s="359"/>
      <c r="F102" s="624">
        <v>43986</v>
      </c>
      <c r="G102" s="524">
        <v>2800732</v>
      </c>
      <c r="H102" s="523"/>
      <c r="I102" s="484"/>
      <c r="J102" s="484"/>
      <c r="K102" s="483"/>
      <c r="L102" s="485"/>
      <c r="M102" s="484"/>
      <c r="N102" s="484"/>
    </row>
    <row r="103" spans="2:14">
      <c r="B103" s="459">
        <v>43987</v>
      </c>
      <c r="C103" s="301">
        <v>2230145</v>
      </c>
      <c r="D103" s="301"/>
      <c r="E103" s="359"/>
      <c r="F103" s="624">
        <v>43987</v>
      </c>
      <c r="G103" s="524">
        <v>2774275</v>
      </c>
      <c r="H103" s="523"/>
      <c r="I103" s="484"/>
      <c r="J103" s="484"/>
      <c r="K103" s="483"/>
      <c r="L103" s="485"/>
      <c r="M103" s="484"/>
      <c r="N103" s="484"/>
    </row>
    <row r="104" spans="2:14">
      <c r="B104" s="459">
        <v>43988</v>
      </c>
      <c r="C104" s="301">
        <v>2187450</v>
      </c>
      <c r="D104" s="301"/>
      <c r="E104" s="359"/>
      <c r="F104" s="623"/>
      <c r="G104" s="523"/>
      <c r="I104" s="484"/>
      <c r="J104" s="484"/>
      <c r="K104" s="483"/>
      <c r="L104" s="485"/>
      <c r="M104" s="484"/>
      <c r="N104" s="484"/>
    </row>
    <row r="105" spans="2:14">
      <c r="B105" s="459">
        <v>43989</v>
      </c>
      <c r="C105" s="301">
        <v>2179589</v>
      </c>
      <c r="D105" s="301"/>
      <c r="E105" s="359"/>
      <c r="F105" s="623"/>
      <c r="G105" s="523"/>
      <c r="I105" s="484"/>
      <c r="J105" s="484"/>
      <c r="K105" s="483"/>
      <c r="L105" s="485"/>
      <c r="M105" s="484"/>
      <c r="N105" s="484"/>
    </row>
    <row r="106" spans="2:14">
      <c r="B106" s="459">
        <v>43990</v>
      </c>
      <c r="C106" s="301">
        <v>2053496</v>
      </c>
      <c r="D106" s="301"/>
      <c r="E106" s="359"/>
      <c r="F106" s="624">
        <v>43990</v>
      </c>
      <c r="G106" s="524">
        <v>2676105</v>
      </c>
      <c r="H106" s="523"/>
      <c r="I106" s="484"/>
      <c r="J106" s="484"/>
      <c r="K106" s="483"/>
      <c r="L106" s="485"/>
      <c r="M106" s="484"/>
      <c r="N106" s="484"/>
    </row>
    <row r="107" spans="2:14">
      <c r="B107" s="459">
        <v>43991</v>
      </c>
      <c r="C107" s="301">
        <v>2015892</v>
      </c>
      <c r="D107" s="301"/>
      <c r="E107" s="359"/>
      <c r="F107" s="623"/>
      <c r="G107" s="523"/>
      <c r="I107" s="484"/>
      <c r="J107" s="484"/>
      <c r="K107" s="483"/>
      <c r="L107" s="485"/>
      <c r="M107" s="484"/>
      <c r="N107" s="484"/>
    </row>
    <row r="108" spans="2:14">
      <c r="B108" s="459">
        <v>43992</v>
      </c>
      <c r="C108" s="301">
        <v>1987925</v>
      </c>
      <c r="D108" s="301"/>
      <c r="E108" s="359"/>
      <c r="F108" s="624">
        <v>43992</v>
      </c>
      <c r="G108" s="524">
        <v>2531111</v>
      </c>
      <c r="H108" s="523"/>
      <c r="I108" s="484"/>
      <c r="J108" s="484"/>
      <c r="K108" s="483"/>
      <c r="L108" s="485"/>
      <c r="M108" s="484"/>
      <c r="N108" s="484"/>
    </row>
    <row r="109" spans="2:14">
      <c r="B109" s="459">
        <v>43993</v>
      </c>
      <c r="C109" s="301">
        <v>1973197</v>
      </c>
      <c r="D109" s="301"/>
      <c r="E109" s="359"/>
      <c r="F109" s="624">
        <v>43993</v>
      </c>
      <c r="G109" s="524">
        <v>2468396</v>
      </c>
      <c r="H109" s="523"/>
      <c r="I109" s="484"/>
      <c r="J109" s="484"/>
      <c r="K109" s="483"/>
      <c r="L109" s="485"/>
      <c r="M109" s="484"/>
      <c r="N109" s="484"/>
    </row>
    <row r="110" spans="2:14">
      <c r="B110" s="459">
        <v>43994</v>
      </c>
      <c r="C110" s="301">
        <v>1977876</v>
      </c>
      <c r="D110" s="301"/>
      <c r="E110" s="359"/>
      <c r="F110" s="624">
        <v>43994</v>
      </c>
      <c r="G110" s="524">
        <v>2416494</v>
      </c>
      <c r="H110" s="523"/>
      <c r="I110" s="484"/>
      <c r="J110" s="484"/>
      <c r="K110" s="483"/>
      <c r="L110" s="485"/>
      <c r="M110" s="484"/>
      <c r="N110" s="484"/>
    </row>
    <row r="111" spans="2:14">
      <c r="B111" s="459">
        <v>43995</v>
      </c>
      <c r="C111" s="301">
        <v>1937484</v>
      </c>
      <c r="D111" s="301"/>
      <c r="E111" s="359"/>
      <c r="F111" s="623"/>
      <c r="G111" s="523"/>
      <c r="I111" s="484"/>
      <c r="J111" s="484"/>
      <c r="K111" s="483"/>
      <c r="L111" s="485"/>
      <c r="M111" s="484"/>
      <c r="N111" s="484"/>
    </row>
    <row r="112" spans="2:14">
      <c r="B112" s="459">
        <v>43996</v>
      </c>
      <c r="C112" s="301">
        <v>1934539</v>
      </c>
      <c r="D112" s="301"/>
      <c r="E112" s="359"/>
      <c r="F112" s="623"/>
      <c r="G112" s="523"/>
      <c r="I112" s="484"/>
      <c r="J112" s="484"/>
      <c r="K112" s="483"/>
      <c r="L112" s="485"/>
      <c r="M112" s="484"/>
      <c r="N112" s="484"/>
    </row>
    <row r="113" spans="2:14">
      <c r="B113" s="459">
        <v>43997</v>
      </c>
      <c r="C113" s="301">
        <v>1839296</v>
      </c>
      <c r="D113" s="301"/>
      <c r="E113" s="359"/>
      <c r="F113" s="624">
        <v>43997</v>
      </c>
      <c r="G113" s="524">
        <v>2335239</v>
      </c>
      <c r="H113" s="523"/>
      <c r="I113" s="484"/>
      <c r="J113" s="484"/>
      <c r="K113" s="483"/>
      <c r="L113" s="485"/>
      <c r="M113" s="484"/>
      <c r="N113" s="484"/>
    </row>
    <row r="114" spans="2:14">
      <c r="B114" s="459">
        <v>43998</v>
      </c>
      <c r="C114" s="301">
        <v>1806586</v>
      </c>
      <c r="D114" s="301"/>
      <c r="E114" s="359"/>
      <c r="F114" s="624">
        <v>43998</v>
      </c>
      <c r="G114" s="524">
        <v>2281747</v>
      </c>
      <c r="H114" s="523"/>
      <c r="I114" s="484"/>
      <c r="J114" s="484"/>
      <c r="K114" s="483"/>
      <c r="L114" s="485"/>
      <c r="M114" s="484"/>
      <c r="N114" s="484"/>
    </row>
    <row r="115" spans="2:14">
      <c r="B115" s="459">
        <v>43999</v>
      </c>
      <c r="C115" s="301">
        <v>1782167</v>
      </c>
      <c r="D115" s="301"/>
      <c r="E115" s="359"/>
      <c r="F115" s="624">
        <v>43999</v>
      </c>
      <c r="G115" s="524">
        <v>2215625</v>
      </c>
      <c r="H115" s="523"/>
      <c r="I115" s="484"/>
      <c r="J115" s="484"/>
      <c r="K115" s="483"/>
      <c r="L115" s="485"/>
      <c r="M115" s="484"/>
      <c r="N115" s="484"/>
    </row>
    <row r="116" spans="2:14">
      <c r="B116" s="459">
        <v>44000</v>
      </c>
      <c r="C116" s="301">
        <v>1769890</v>
      </c>
      <c r="D116" s="301"/>
      <c r="E116" s="359"/>
      <c r="F116" s="624">
        <v>44000</v>
      </c>
      <c r="G116" s="524">
        <v>2180943</v>
      </c>
      <c r="H116" s="523"/>
      <c r="I116" s="484"/>
      <c r="J116" s="484"/>
      <c r="K116" s="483"/>
      <c r="L116" s="485"/>
      <c r="M116" s="484"/>
      <c r="N116" s="484"/>
    </row>
    <row r="117" spans="2:14">
      <c r="B117" s="459">
        <v>44001</v>
      </c>
      <c r="C117" s="301">
        <v>1769250</v>
      </c>
      <c r="D117" s="301"/>
      <c r="E117" s="359"/>
      <c r="F117" s="624">
        <v>44001</v>
      </c>
      <c r="G117" s="524">
        <v>2119999</v>
      </c>
      <c r="H117" s="523"/>
      <c r="I117" s="484"/>
      <c r="J117" s="484"/>
      <c r="K117" s="483"/>
      <c r="L117" s="485"/>
      <c r="M117" s="484"/>
      <c r="N117" s="484"/>
    </row>
    <row r="118" spans="2:14">
      <c r="B118" s="459">
        <v>44002</v>
      </c>
      <c r="C118" s="301">
        <v>1688069</v>
      </c>
      <c r="D118" s="301"/>
      <c r="E118" s="359"/>
      <c r="F118" s="623"/>
      <c r="G118" s="523"/>
      <c r="I118" s="484"/>
      <c r="J118" s="484"/>
      <c r="K118" s="483"/>
      <c r="L118" s="485"/>
      <c r="M118" s="484"/>
      <c r="N118" s="484"/>
    </row>
    <row r="119" spans="2:14">
      <c r="B119" s="459">
        <v>44003</v>
      </c>
      <c r="C119" s="301">
        <v>1677424</v>
      </c>
      <c r="D119" s="301"/>
      <c r="E119" s="359"/>
      <c r="F119" s="623"/>
      <c r="G119" s="523"/>
      <c r="I119" s="484"/>
      <c r="J119" s="484"/>
      <c r="K119" s="483"/>
      <c r="L119" s="485"/>
      <c r="M119" s="484"/>
      <c r="N119" s="484"/>
    </row>
    <row r="120" spans="2:14">
      <c r="B120" s="459">
        <v>44004</v>
      </c>
      <c r="C120" s="301">
        <v>1601915</v>
      </c>
      <c r="D120" s="301"/>
      <c r="E120" s="359"/>
      <c r="F120" s="624">
        <v>44004</v>
      </c>
      <c r="G120" s="524">
        <v>2032752</v>
      </c>
      <c r="H120" s="523"/>
      <c r="I120" s="484"/>
      <c r="J120" s="484"/>
      <c r="K120" s="483"/>
      <c r="L120" s="485"/>
      <c r="M120" s="484"/>
      <c r="N120" s="484"/>
    </row>
    <row r="121" spans="2:14">
      <c r="B121" s="459">
        <v>44005</v>
      </c>
      <c r="C121" s="301">
        <v>1563299</v>
      </c>
      <c r="D121" s="301"/>
      <c r="E121" s="359"/>
      <c r="F121" s="624">
        <v>44005</v>
      </c>
      <c r="G121" s="524">
        <v>1990523</v>
      </c>
      <c r="H121" s="523"/>
      <c r="I121" s="484"/>
      <c r="J121" s="484"/>
      <c r="K121" s="483"/>
      <c r="L121" s="485"/>
      <c r="M121" s="484"/>
      <c r="N121" s="484"/>
    </row>
    <row r="122" spans="2:14">
      <c r="B122" s="459">
        <v>44006</v>
      </c>
      <c r="C122" s="301">
        <v>1541764</v>
      </c>
      <c r="D122" s="301"/>
      <c r="E122" s="359"/>
      <c r="F122" s="624">
        <v>44006</v>
      </c>
      <c r="G122" s="524">
        <v>1966142</v>
      </c>
      <c r="H122" s="523"/>
      <c r="I122" s="484"/>
      <c r="J122" s="484"/>
      <c r="K122" s="483"/>
      <c r="L122" s="485"/>
      <c r="M122" s="484"/>
      <c r="N122" s="484"/>
    </row>
    <row r="123" spans="2:14">
      <c r="B123" s="459">
        <v>44007</v>
      </c>
      <c r="C123" s="301">
        <v>1532175</v>
      </c>
      <c r="D123" s="301"/>
      <c r="E123" s="359"/>
      <c r="F123" s="624">
        <v>44007</v>
      </c>
      <c r="G123" s="524">
        <v>1934065</v>
      </c>
      <c r="H123" s="523"/>
      <c r="I123" s="484"/>
      <c r="J123" s="484"/>
      <c r="K123" s="483"/>
      <c r="L123" s="485"/>
      <c r="M123" s="484"/>
      <c r="N123" s="484"/>
    </row>
    <row r="124" spans="2:14">
      <c r="B124" s="459">
        <v>44008</v>
      </c>
      <c r="C124" s="301">
        <v>1532463</v>
      </c>
      <c r="D124" s="301"/>
      <c r="E124" s="359"/>
      <c r="F124" s="624">
        <v>44008</v>
      </c>
      <c r="G124" s="524">
        <v>1908809</v>
      </c>
      <c r="H124" s="523"/>
      <c r="I124" s="484"/>
      <c r="J124" s="484"/>
      <c r="K124" s="483"/>
      <c r="L124" s="485"/>
      <c r="M124" s="484"/>
      <c r="N124" s="484"/>
    </row>
    <row r="125" spans="2:14">
      <c r="B125" s="459">
        <v>44009</v>
      </c>
      <c r="C125" s="301">
        <v>1499657</v>
      </c>
      <c r="D125" s="301"/>
      <c r="E125" s="359"/>
      <c r="F125" s="623"/>
      <c r="G125" s="523"/>
      <c r="I125" s="484"/>
      <c r="J125" s="484"/>
      <c r="K125" s="483"/>
      <c r="L125" s="485"/>
      <c r="M125" s="484"/>
      <c r="N125" s="484"/>
    </row>
    <row r="126" spans="2:14">
      <c r="B126" s="459">
        <v>44010</v>
      </c>
      <c r="C126" s="301">
        <v>1494465</v>
      </c>
      <c r="D126" s="301"/>
      <c r="E126" s="359"/>
      <c r="F126" s="623"/>
      <c r="G126" s="523"/>
      <c r="I126" s="484"/>
      <c r="J126" s="484"/>
      <c r="K126" s="483"/>
      <c r="L126" s="485"/>
      <c r="M126" s="484"/>
      <c r="N126" s="484"/>
    </row>
    <row r="127" spans="2:14">
      <c r="B127" s="459">
        <v>44011</v>
      </c>
      <c r="C127" s="301">
        <v>1470106</v>
      </c>
      <c r="D127" s="301"/>
      <c r="E127" s="359"/>
      <c r="F127" s="624">
        <v>44011</v>
      </c>
      <c r="G127" s="524">
        <v>1870076</v>
      </c>
      <c r="H127" s="523"/>
      <c r="I127" s="484"/>
      <c r="J127" s="484"/>
      <c r="K127" s="483"/>
      <c r="L127" s="485"/>
      <c r="M127" s="484"/>
      <c r="N127" s="484"/>
    </row>
    <row r="128" spans="2:14">
      <c r="B128" s="461">
        <v>44012</v>
      </c>
      <c r="C128" s="460">
        <v>1450243</v>
      </c>
      <c r="D128" s="460"/>
      <c r="E128" s="460"/>
      <c r="F128" s="622">
        <v>44012</v>
      </c>
      <c r="G128" s="522">
        <v>1830664</v>
      </c>
      <c r="H128" s="523"/>
      <c r="I128" s="484"/>
      <c r="J128" s="484"/>
      <c r="K128" s="483"/>
      <c r="L128" s="485"/>
      <c r="M128" s="484"/>
      <c r="N128" s="484"/>
    </row>
    <row r="129" spans="2:14">
      <c r="B129" s="459">
        <v>44013</v>
      </c>
      <c r="C129" s="301">
        <v>1141672</v>
      </c>
      <c r="D129" s="301"/>
      <c r="E129" s="359"/>
      <c r="F129" s="624">
        <v>44013</v>
      </c>
      <c r="G129" s="524">
        <v>1748278</v>
      </c>
      <c r="H129" s="523"/>
      <c r="I129" s="484"/>
      <c r="J129" s="484"/>
      <c r="K129" s="483"/>
      <c r="L129" s="485"/>
      <c r="M129" s="484"/>
      <c r="N129" s="484"/>
    </row>
    <row r="130" spans="2:14">
      <c r="B130" s="459">
        <v>44014</v>
      </c>
      <c r="C130" s="301">
        <v>1125799</v>
      </c>
      <c r="D130" s="301"/>
      <c r="E130" s="359"/>
      <c r="F130" s="624">
        <v>44014</v>
      </c>
      <c r="G130" s="524">
        <v>1678467</v>
      </c>
      <c r="H130" s="523"/>
      <c r="I130" s="484"/>
      <c r="J130" s="484"/>
      <c r="K130" s="483"/>
      <c r="L130" s="485"/>
      <c r="M130" s="484"/>
      <c r="N130" s="484"/>
    </row>
    <row r="131" spans="2:14">
      <c r="B131" s="459">
        <v>44015</v>
      </c>
      <c r="C131" s="301">
        <v>1122479</v>
      </c>
      <c r="D131" s="301"/>
      <c r="E131" s="359"/>
      <c r="F131" s="624">
        <v>44015</v>
      </c>
      <c r="G131" s="524">
        <v>1624921</v>
      </c>
      <c r="H131" s="523"/>
      <c r="I131" s="484"/>
      <c r="J131" s="484"/>
      <c r="K131" s="483"/>
      <c r="L131" s="485"/>
      <c r="M131" s="484"/>
      <c r="N131" s="484"/>
    </row>
    <row r="132" spans="2:14">
      <c r="B132" s="459">
        <v>44016</v>
      </c>
      <c r="C132" s="301">
        <v>1092389</v>
      </c>
      <c r="D132" s="301"/>
      <c r="E132" s="359"/>
      <c r="F132" s="623"/>
      <c r="G132" s="523"/>
      <c r="I132" s="484"/>
      <c r="J132" s="484"/>
      <c r="K132" s="483"/>
      <c r="L132" s="485"/>
      <c r="M132" s="484"/>
      <c r="N132" s="484"/>
    </row>
    <row r="133" spans="2:14">
      <c r="B133" s="459">
        <v>44017</v>
      </c>
      <c r="C133" s="301">
        <v>1086694</v>
      </c>
      <c r="D133" s="301"/>
      <c r="E133" s="359"/>
      <c r="F133" s="623"/>
      <c r="G133" s="523"/>
      <c r="I133" s="484"/>
      <c r="J133" s="484"/>
      <c r="K133" s="483"/>
      <c r="L133" s="485"/>
      <c r="M133" s="484"/>
      <c r="N133" s="484"/>
    </row>
    <row r="134" spans="2:14">
      <c r="B134" s="459">
        <v>44018</v>
      </c>
      <c r="C134" s="301">
        <v>1058164</v>
      </c>
      <c r="D134" s="301"/>
      <c r="E134" s="359"/>
      <c r="F134" s="624">
        <v>44018</v>
      </c>
      <c r="G134" s="524">
        <v>1559893</v>
      </c>
      <c r="H134" s="523"/>
      <c r="I134" s="484"/>
      <c r="J134" s="484"/>
      <c r="K134" s="483"/>
      <c r="L134" s="485"/>
      <c r="M134" s="484"/>
      <c r="N134" s="484"/>
    </row>
    <row r="135" spans="2:14">
      <c r="B135" s="459">
        <v>44019</v>
      </c>
      <c r="C135" s="301">
        <v>1037828</v>
      </c>
      <c r="D135" s="301"/>
      <c r="E135" s="359"/>
      <c r="F135" s="623"/>
      <c r="G135" s="523"/>
      <c r="I135" s="484"/>
      <c r="J135" s="484"/>
      <c r="K135" s="483"/>
      <c r="L135" s="485"/>
      <c r="M135" s="484"/>
      <c r="N135" s="484"/>
    </row>
    <row r="136" spans="2:14">
      <c r="B136" s="459">
        <v>44020</v>
      </c>
      <c r="C136" s="301">
        <v>1024554</v>
      </c>
      <c r="D136" s="301"/>
      <c r="E136" s="359"/>
      <c r="F136" s="624">
        <v>44020</v>
      </c>
      <c r="G136" s="524">
        <v>1474529</v>
      </c>
      <c r="H136" s="523"/>
      <c r="I136" s="484"/>
      <c r="J136" s="484"/>
      <c r="K136" s="483"/>
      <c r="L136" s="485"/>
      <c r="M136" s="484"/>
      <c r="N136" s="484"/>
    </row>
    <row r="137" spans="2:14">
      <c r="B137" s="459">
        <v>44021</v>
      </c>
      <c r="C137" s="301">
        <v>1015656</v>
      </c>
      <c r="D137" s="301"/>
      <c r="E137" s="359"/>
      <c r="F137" s="624">
        <v>44021</v>
      </c>
      <c r="G137" s="524">
        <v>1442845</v>
      </c>
      <c r="H137" s="523"/>
      <c r="I137" s="484"/>
      <c r="J137" s="484"/>
      <c r="K137" s="483"/>
      <c r="L137" s="485"/>
      <c r="M137" s="484"/>
      <c r="N137" s="484"/>
    </row>
    <row r="138" spans="2:14">
      <c r="B138" s="459">
        <v>44022</v>
      </c>
      <c r="C138" s="301">
        <v>1018530</v>
      </c>
      <c r="D138" s="301"/>
      <c r="E138" s="359"/>
      <c r="F138" s="624">
        <v>44022</v>
      </c>
      <c r="G138" s="524">
        <v>1411615</v>
      </c>
      <c r="H138" s="523"/>
      <c r="I138" s="484"/>
      <c r="J138" s="484"/>
      <c r="K138" s="483"/>
      <c r="L138" s="485"/>
      <c r="M138" s="484"/>
      <c r="N138" s="484"/>
    </row>
    <row r="139" spans="2:14">
      <c r="B139" s="459">
        <v>44023</v>
      </c>
      <c r="C139" s="301">
        <v>993962</v>
      </c>
      <c r="D139" s="301"/>
      <c r="E139" s="359"/>
      <c r="F139" s="623"/>
      <c r="G139" s="523"/>
      <c r="I139" s="484"/>
      <c r="J139" s="484"/>
      <c r="K139" s="483"/>
      <c r="L139" s="485"/>
      <c r="M139" s="484"/>
      <c r="N139" s="484"/>
    </row>
    <row r="140" spans="2:14">
      <c r="B140" s="459">
        <v>44024</v>
      </c>
      <c r="C140" s="301">
        <v>990216</v>
      </c>
      <c r="D140" s="301"/>
      <c r="E140" s="359"/>
      <c r="F140" s="623"/>
      <c r="G140" s="523"/>
      <c r="I140" s="484"/>
      <c r="J140" s="484"/>
      <c r="K140" s="483"/>
      <c r="L140" s="485"/>
      <c r="M140" s="484"/>
      <c r="N140" s="484"/>
    </row>
    <row r="141" spans="2:14">
      <c r="B141" s="459">
        <v>44025</v>
      </c>
      <c r="C141" s="301">
        <v>973158</v>
      </c>
      <c r="D141" s="301"/>
      <c r="E141" s="359"/>
      <c r="F141" s="624">
        <v>44025</v>
      </c>
      <c r="G141" s="524">
        <v>1374653</v>
      </c>
      <c r="H141" s="523"/>
      <c r="I141" s="484"/>
      <c r="J141" s="484"/>
      <c r="K141" s="483"/>
      <c r="L141" s="485"/>
      <c r="M141" s="484"/>
      <c r="N141" s="484"/>
    </row>
    <row r="142" spans="2:14">
      <c r="B142" s="459">
        <v>44026</v>
      </c>
      <c r="C142" s="301">
        <v>959019</v>
      </c>
      <c r="D142" s="301"/>
      <c r="E142" s="359"/>
      <c r="F142" s="624">
        <v>44026</v>
      </c>
      <c r="G142" s="524">
        <v>1351312</v>
      </c>
      <c r="H142" s="523"/>
      <c r="I142" s="484"/>
      <c r="J142" s="484"/>
      <c r="K142" s="483"/>
      <c r="L142" s="485"/>
      <c r="M142" s="484"/>
      <c r="N142" s="484"/>
    </row>
    <row r="143" spans="2:14">
      <c r="B143" s="459">
        <v>44027</v>
      </c>
      <c r="C143" s="301">
        <v>944447</v>
      </c>
      <c r="D143" s="301"/>
      <c r="E143" s="359"/>
      <c r="F143" s="624">
        <v>44027</v>
      </c>
      <c r="G143" s="524">
        <v>1331211</v>
      </c>
      <c r="H143" s="523"/>
      <c r="I143" s="484"/>
      <c r="J143" s="484"/>
      <c r="K143" s="483"/>
      <c r="L143" s="485"/>
      <c r="M143" s="484"/>
      <c r="N143" s="484"/>
    </row>
    <row r="144" spans="2:14">
      <c r="B144" s="459">
        <v>44028</v>
      </c>
      <c r="C144" s="301">
        <v>935379</v>
      </c>
      <c r="D144" s="301"/>
      <c r="E144" s="359"/>
      <c r="F144" s="624">
        <v>44028</v>
      </c>
      <c r="G144" s="524">
        <v>1312381</v>
      </c>
      <c r="H144" s="523"/>
      <c r="I144" s="484"/>
      <c r="J144" s="484"/>
      <c r="K144" s="483"/>
      <c r="L144" s="485"/>
      <c r="M144" s="484"/>
      <c r="N144" s="484"/>
    </row>
    <row r="145" spans="2:14">
      <c r="B145" s="459">
        <v>44029</v>
      </c>
      <c r="C145" s="301">
        <v>942390</v>
      </c>
      <c r="D145" s="301"/>
      <c r="E145" s="359"/>
      <c r="F145" s="624">
        <v>44029</v>
      </c>
      <c r="G145" s="524">
        <v>1298938</v>
      </c>
      <c r="H145" s="523"/>
      <c r="I145" s="484"/>
      <c r="J145" s="484"/>
      <c r="K145" s="483"/>
      <c r="L145" s="485"/>
      <c r="M145" s="484"/>
      <c r="N145" s="484"/>
    </row>
    <row r="146" spans="2:14">
      <c r="B146" s="459">
        <v>44030</v>
      </c>
      <c r="C146" s="301">
        <v>920154</v>
      </c>
      <c r="D146" s="301"/>
      <c r="E146" s="359"/>
      <c r="F146" s="623"/>
      <c r="G146" s="523"/>
      <c r="I146" s="484"/>
      <c r="J146" s="484"/>
      <c r="K146" s="483"/>
      <c r="L146" s="485"/>
      <c r="M146" s="484"/>
      <c r="N146" s="484"/>
    </row>
    <row r="147" spans="2:14">
      <c r="B147" s="459">
        <v>44031</v>
      </c>
      <c r="C147" s="301">
        <v>919089</v>
      </c>
      <c r="D147" s="301"/>
      <c r="E147" s="359"/>
      <c r="F147" s="623"/>
      <c r="G147" s="523"/>
      <c r="I147" s="484"/>
      <c r="J147" s="484"/>
      <c r="K147" s="483"/>
      <c r="L147" s="485"/>
      <c r="M147" s="484"/>
      <c r="N147" s="484"/>
    </row>
    <row r="148" spans="2:14">
      <c r="B148" s="459">
        <v>44032</v>
      </c>
      <c r="C148" s="301">
        <v>910621</v>
      </c>
      <c r="D148" s="301"/>
      <c r="E148" s="359"/>
      <c r="F148" s="624">
        <v>44032</v>
      </c>
      <c r="G148" s="524">
        <v>1279497</v>
      </c>
      <c r="H148" s="523"/>
      <c r="I148" s="484"/>
      <c r="J148" s="484"/>
      <c r="K148" s="483"/>
      <c r="L148" s="485"/>
      <c r="M148" s="484"/>
      <c r="N148" s="484"/>
    </row>
    <row r="149" spans="2:14">
      <c r="B149" s="459">
        <v>44033</v>
      </c>
      <c r="C149" s="301">
        <v>900881</v>
      </c>
      <c r="D149" s="301"/>
      <c r="E149" s="359"/>
      <c r="F149" s="624">
        <v>44033</v>
      </c>
      <c r="G149" s="524">
        <v>1267982</v>
      </c>
      <c r="H149" s="523"/>
      <c r="I149" s="484"/>
      <c r="J149" s="484"/>
      <c r="K149" s="483"/>
      <c r="L149" s="485"/>
      <c r="M149" s="484"/>
      <c r="N149" s="484"/>
    </row>
    <row r="150" spans="2:14">
      <c r="B150" s="459">
        <v>44034</v>
      </c>
      <c r="C150" s="301">
        <v>896595</v>
      </c>
      <c r="D150" s="301"/>
      <c r="E150" s="359"/>
      <c r="F150" s="624">
        <v>44034</v>
      </c>
      <c r="G150" s="524">
        <v>1246977</v>
      </c>
      <c r="H150" s="523"/>
      <c r="I150" s="484"/>
      <c r="J150" s="484"/>
      <c r="K150" s="483"/>
      <c r="L150" s="485"/>
      <c r="M150" s="484"/>
      <c r="N150" s="484"/>
    </row>
    <row r="151" spans="2:14">
      <c r="B151" s="459">
        <v>44035</v>
      </c>
      <c r="C151" s="301">
        <v>893111</v>
      </c>
      <c r="D151" s="301"/>
      <c r="E151" s="359"/>
      <c r="F151" s="624">
        <v>44035</v>
      </c>
      <c r="G151" s="524">
        <v>1229230</v>
      </c>
      <c r="H151" s="523"/>
      <c r="I151" s="484"/>
      <c r="J151" s="484"/>
      <c r="K151" s="483"/>
      <c r="L151" s="485"/>
      <c r="M151" s="484"/>
      <c r="N151" s="484"/>
    </row>
    <row r="152" spans="2:14">
      <c r="B152" s="459">
        <v>44036</v>
      </c>
      <c r="C152" s="301">
        <v>901418</v>
      </c>
      <c r="D152" s="301"/>
      <c r="E152" s="359"/>
      <c r="F152" s="624">
        <v>44036</v>
      </c>
      <c r="G152" s="524">
        <v>1210706</v>
      </c>
      <c r="H152" s="523"/>
      <c r="I152" s="484"/>
      <c r="J152" s="484"/>
      <c r="K152" s="483"/>
      <c r="L152" s="485"/>
      <c r="M152" s="484"/>
      <c r="N152" s="484"/>
    </row>
    <row r="153" spans="2:14">
      <c r="B153" s="459">
        <v>44037</v>
      </c>
      <c r="C153" s="301">
        <v>882692</v>
      </c>
      <c r="D153" s="301"/>
      <c r="E153" s="359"/>
      <c r="F153" s="623"/>
      <c r="G153" s="523"/>
      <c r="I153" s="484"/>
      <c r="J153" s="484"/>
      <c r="K153" s="483"/>
      <c r="L153" s="485"/>
      <c r="M153" s="484"/>
      <c r="N153" s="484"/>
    </row>
    <row r="154" spans="2:14">
      <c r="B154" s="459">
        <v>44038</v>
      </c>
      <c r="C154" s="301">
        <v>881784</v>
      </c>
      <c r="D154" s="301"/>
      <c r="E154" s="359"/>
      <c r="F154" s="623"/>
      <c r="G154" s="523"/>
      <c r="I154" s="484"/>
      <c r="J154" s="484"/>
      <c r="K154" s="483"/>
      <c r="L154" s="485"/>
      <c r="M154" s="484"/>
      <c r="N154" s="484"/>
    </row>
    <row r="155" spans="2:14">
      <c r="B155" s="459">
        <v>44039</v>
      </c>
      <c r="C155" s="301">
        <v>878527</v>
      </c>
      <c r="D155" s="301"/>
      <c r="E155" s="359"/>
      <c r="F155" s="624">
        <v>44039</v>
      </c>
      <c r="G155" s="524">
        <v>1189947</v>
      </c>
      <c r="H155" s="523"/>
      <c r="I155" s="484"/>
      <c r="J155" s="484"/>
      <c r="K155" s="483"/>
      <c r="L155" s="485"/>
      <c r="M155" s="484"/>
      <c r="N155" s="484"/>
    </row>
    <row r="156" spans="2:14">
      <c r="B156" s="459">
        <v>44040</v>
      </c>
      <c r="C156" s="301">
        <v>870768</v>
      </c>
      <c r="D156" s="301"/>
      <c r="E156" s="359"/>
      <c r="F156" s="624">
        <v>44040</v>
      </c>
      <c r="G156" s="524">
        <v>1172093</v>
      </c>
      <c r="H156" s="523"/>
      <c r="I156" s="484"/>
      <c r="J156" s="484"/>
      <c r="K156" s="483"/>
      <c r="L156" s="485"/>
      <c r="M156" s="484"/>
      <c r="N156" s="484"/>
    </row>
    <row r="157" spans="2:14">
      <c r="B157" s="459">
        <v>44041</v>
      </c>
      <c r="C157" s="301">
        <v>868254</v>
      </c>
      <c r="D157" s="301"/>
      <c r="E157" s="359"/>
      <c r="F157" s="624">
        <v>44041</v>
      </c>
      <c r="G157" s="524">
        <v>1154554</v>
      </c>
      <c r="H157" s="523"/>
      <c r="I157" s="484"/>
      <c r="J157" s="484"/>
      <c r="K157" s="483"/>
      <c r="L157" s="485"/>
      <c r="M157" s="484"/>
      <c r="N157" s="484"/>
    </row>
    <row r="158" spans="2:14">
      <c r="B158" s="459">
        <v>44042</v>
      </c>
      <c r="C158" s="301">
        <v>865971</v>
      </c>
      <c r="D158" s="301"/>
      <c r="E158" s="359"/>
      <c r="F158" s="624">
        <v>44042</v>
      </c>
      <c r="G158" s="524">
        <v>1139776</v>
      </c>
      <c r="H158" s="523"/>
      <c r="I158" s="484"/>
      <c r="J158" s="484"/>
      <c r="K158" s="483"/>
      <c r="L158" s="485"/>
      <c r="M158" s="484"/>
      <c r="N158" s="484"/>
    </row>
    <row r="159" spans="2:14">
      <c r="B159" s="461">
        <v>44043</v>
      </c>
      <c r="C159" s="460">
        <v>868509</v>
      </c>
      <c r="D159" s="460"/>
      <c r="E159" s="460"/>
      <c r="F159" s="622">
        <v>44043</v>
      </c>
      <c r="G159" s="522">
        <v>1118542</v>
      </c>
      <c r="H159" s="523"/>
      <c r="I159" s="484"/>
      <c r="J159" s="484"/>
      <c r="K159" s="483"/>
      <c r="L159" s="485"/>
      <c r="M159" s="484"/>
      <c r="N159" s="484"/>
    </row>
    <row r="160" spans="2:14">
      <c r="B160" s="459">
        <v>44044</v>
      </c>
      <c r="C160" s="301">
        <v>812959</v>
      </c>
      <c r="D160" s="301"/>
      <c r="E160" s="359"/>
      <c r="F160" s="623"/>
      <c r="G160" s="523"/>
      <c r="I160" s="484"/>
      <c r="J160" s="484"/>
      <c r="K160" s="483"/>
      <c r="L160" s="485"/>
      <c r="M160" s="484"/>
      <c r="N160" s="484"/>
    </row>
    <row r="161" spans="2:14">
      <c r="B161" s="459">
        <v>44045</v>
      </c>
      <c r="C161" s="301">
        <v>812059</v>
      </c>
      <c r="D161" s="301"/>
      <c r="E161" s="359"/>
      <c r="F161" s="623"/>
      <c r="G161" s="523"/>
      <c r="I161" s="484"/>
      <c r="J161" s="484"/>
      <c r="K161" s="483"/>
      <c r="L161" s="485"/>
      <c r="M161" s="484"/>
      <c r="N161" s="484"/>
    </row>
    <row r="162" spans="2:14">
      <c r="B162" s="459">
        <v>44046</v>
      </c>
      <c r="C162" s="301">
        <v>802168</v>
      </c>
      <c r="D162" s="301"/>
      <c r="E162" s="359"/>
      <c r="F162" s="624">
        <v>44046</v>
      </c>
      <c r="G162" s="524">
        <v>1066591</v>
      </c>
      <c r="H162" s="523"/>
      <c r="I162" s="484"/>
      <c r="J162" s="484"/>
      <c r="K162" s="483"/>
      <c r="L162" s="485"/>
      <c r="M162" s="484"/>
      <c r="N162" s="484"/>
    </row>
    <row r="163" spans="2:14">
      <c r="B163" s="459">
        <v>44047</v>
      </c>
      <c r="C163" s="301">
        <v>796938</v>
      </c>
      <c r="D163" s="301"/>
      <c r="E163" s="359"/>
      <c r="F163" s="624">
        <v>44047</v>
      </c>
      <c r="G163" s="524">
        <v>1032052</v>
      </c>
      <c r="H163" s="523"/>
      <c r="I163" s="484"/>
      <c r="J163" s="484"/>
      <c r="K163" s="483"/>
      <c r="L163" s="485"/>
      <c r="M163" s="484"/>
      <c r="N163" s="484"/>
    </row>
    <row r="164" spans="2:14">
      <c r="B164" s="459">
        <v>44048</v>
      </c>
      <c r="C164" s="301">
        <v>794026</v>
      </c>
      <c r="D164" s="301"/>
      <c r="E164" s="359"/>
      <c r="F164" s="624">
        <v>44048</v>
      </c>
      <c r="G164" s="524">
        <v>1007978</v>
      </c>
      <c r="H164" s="523"/>
      <c r="I164" s="484"/>
      <c r="J164" s="484"/>
      <c r="K164" s="483"/>
      <c r="L164" s="485"/>
      <c r="M164" s="484"/>
      <c r="N164" s="484"/>
    </row>
    <row r="165" spans="2:14">
      <c r="B165" s="459">
        <v>44049</v>
      </c>
      <c r="C165" s="301">
        <v>790382</v>
      </c>
      <c r="D165" s="301"/>
      <c r="E165" s="359"/>
      <c r="F165" s="624">
        <v>44049</v>
      </c>
      <c r="G165" s="524">
        <v>983818</v>
      </c>
      <c r="H165" s="523"/>
      <c r="I165" s="484"/>
      <c r="J165" s="484"/>
      <c r="K165" s="483"/>
      <c r="L165" s="485"/>
      <c r="M165" s="484"/>
      <c r="N165" s="484"/>
    </row>
    <row r="166" spans="2:14">
      <c r="B166" s="459">
        <v>44050</v>
      </c>
      <c r="C166" s="301">
        <v>791143</v>
      </c>
      <c r="D166" s="301"/>
      <c r="E166" s="359"/>
      <c r="F166" s="624">
        <v>44050</v>
      </c>
      <c r="G166" s="524">
        <v>959393</v>
      </c>
      <c r="H166" s="523"/>
      <c r="I166" s="484"/>
      <c r="J166" s="484"/>
      <c r="K166" s="483"/>
      <c r="L166" s="485"/>
      <c r="M166" s="484"/>
      <c r="N166" s="484"/>
    </row>
    <row r="167" spans="2:14">
      <c r="B167" s="459">
        <v>44051</v>
      </c>
      <c r="C167" s="301">
        <v>783267</v>
      </c>
      <c r="D167" s="301"/>
      <c r="E167" s="359"/>
      <c r="F167" s="623"/>
      <c r="G167" s="523"/>
      <c r="I167" s="484"/>
      <c r="J167" s="484"/>
      <c r="K167" s="483"/>
      <c r="L167" s="485"/>
      <c r="M167" s="484"/>
      <c r="N167" s="484"/>
    </row>
    <row r="168" spans="2:14">
      <c r="B168" s="459">
        <v>44052</v>
      </c>
      <c r="C168" s="301">
        <v>782013</v>
      </c>
      <c r="D168" s="301"/>
      <c r="E168" s="359"/>
      <c r="F168" s="623"/>
      <c r="G168" s="523"/>
      <c r="I168" s="484"/>
      <c r="J168" s="484"/>
      <c r="K168" s="483"/>
      <c r="L168" s="485"/>
      <c r="M168" s="484"/>
      <c r="N168" s="484"/>
    </row>
    <row r="169" spans="2:14">
      <c r="B169" s="459">
        <v>44053</v>
      </c>
      <c r="C169" s="301">
        <v>774038</v>
      </c>
      <c r="D169" s="301"/>
      <c r="E169" s="359"/>
      <c r="F169" s="624">
        <v>44053</v>
      </c>
      <c r="G169" s="524">
        <v>937259</v>
      </c>
      <c r="H169" s="523"/>
      <c r="I169" s="484"/>
      <c r="J169" s="484"/>
      <c r="K169" s="483"/>
      <c r="L169" s="485"/>
      <c r="M169" s="484"/>
      <c r="N169" s="484"/>
    </row>
    <row r="170" spans="2:14">
      <c r="B170" s="459">
        <v>44054</v>
      </c>
      <c r="C170" s="301">
        <v>769988</v>
      </c>
      <c r="D170" s="301"/>
      <c r="E170" s="359"/>
      <c r="F170" s="624">
        <v>44054</v>
      </c>
      <c r="G170" s="524">
        <v>918701</v>
      </c>
      <c r="H170" s="523"/>
      <c r="I170" s="484"/>
      <c r="J170" s="484"/>
      <c r="K170" s="483"/>
      <c r="L170" s="485"/>
      <c r="M170" s="484"/>
      <c r="N170" s="484"/>
    </row>
    <row r="171" spans="2:14">
      <c r="B171" s="459">
        <v>44055</v>
      </c>
      <c r="C171" s="301">
        <v>768165</v>
      </c>
      <c r="D171" s="301"/>
      <c r="E171" s="359"/>
      <c r="F171" s="624">
        <v>44055</v>
      </c>
      <c r="G171" s="524">
        <v>903657</v>
      </c>
      <c r="H171" s="523"/>
      <c r="I171" s="484"/>
      <c r="J171" s="484"/>
      <c r="K171" s="483"/>
      <c r="L171" s="485"/>
      <c r="M171" s="484"/>
      <c r="N171" s="484"/>
    </row>
    <row r="172" spans="2:14">
      <c r="B172" s="459">
        <v>44056</v>
      </c>
      <c r="C172" s="301">
        <v>765874</v>
      </c>
      <c r="D172" s="301"/>
      <c r="E172" s="359"/>
      <c r="F172" s="624">
        <v>44056</v>
      </c>
      <c r="G172" s="524">
        <v>890806</v>
      </c>
      <c r="H172" s="523"/>
      <c r="I172" s="484"/>
      <c r="J172" s="484"/>
      <c r="K172" s="483"/>
      <c r="L172" s="485"/>
      <c r="M172" s="484"/>
      <c r="N172" s="484"/>
    </row>
    <row r="173" spans="2:14">
      <c r="B173" s="459">
        <v>44057</v>
      </c>
      <c r="C173" s="301">
        <v>767145</v>
      </c>
      <c r="D173" s="301"/>
      <c r="E173" s="359"/>
      <c r="F173" s="624">
        <v>44057</v>
      </c>
      <c r="G173" s="524">
        <v>881365</v>
      </c>
      <c r="H173" s="523"/>
      <c r="I173" s="484"/>
      <c r="J173" s="484"/>
      <c r="K173" s="483"/>
      <c r="L173" s="485"/>
      <c r="M173" s="484"/>
      <c r="N173" s="484"/>
    </row>
    <row r="174" spans="2:14">
      <c r="B174" s="459">
        <v>44058</v>
      </c>
      <c r="C174" s="301">
        <v>760769</v>
      </c>
      <c r="D174" s="301"/>
      <c r="E174" s="359"/>
      <c r="F174" s="623"/>
      <c r="G174" s="523"/>
      <c r="I174" s="484"/>
      <c r="J174" s="484"/>
      <c r="K174" s="483"/>
      <c r="L174" s="485"/>
      <c r="M174" s="484"/>
      <c r="N174" s="484"/>
    </row>
    <row r="175" spans="2:14">
      <c r="B175" s="459">
        <v>44059</v>
      </c>
      <c r="C175" s="301">
        <v>759931</v>
      </c>
      <c r="D175" s="301"/>
      <c r="E175" s="359"/>
      <c r="F175" s="623"/>
      <c r="G175" s="523"/>
      <c r="I175" s="484"/>
      <c r="J175" s="484"/>
      <c r="K175" s="483"/>
      <c r="L175" s="485"/>
      <c r="M175" s="484"/>
      <c r="N175" s="484"/>
    </row>
    <row r="176" spans="2:14">
      <c r="B176" s="459">
        <v>44060</v>
      </c>
      <c r="C176" s="301">
        <v>761593</v>
      </c>
      <c r="D176" s="301"/>
      <c r="E176" s="359"/>
      <c r="F176" s="624">
        <v>44060</v>
      </c>
      <c r="G176" s="524">
        <v>869466</v>
      </c>
      <c r="H176" s="523"/>
      <c r="I176" s="484"/>
      <c r="J176" s="484"/>
      <c r="K176" s="483"/>
      <c r="L176" s="485"/>
      <c r="M176" s="484"/>
      <c r="N176" s="484"/>
    </row>
    <row r="177" spans="2:14">
      <c r="B177" s="459">
        <v>44061</v>
      </c>
      <c r="C177" s="301">
        <v>760146</v>
      </c>
      <c r="D177" s="301"/>
      <c r="E177" s="359"/>
      <c r="F177" s="624">
        <v>44061</v>
      </c>
      <c r="G177" s="524">
        <v>861020</v>
      </c>
      <c r="H177" s="523"/>
      <c r="I177" s="484"/>
      <c r="J177" s="484"/>
      <c r="K177" s="483"/>
      <c r="L177" s="485"/>
      <c r="M177" s="484"/>
      <c r="N177" s="484"/>
    </row>
    <row r="178" spans="2:14">
      <c r="B178" s="459">
        <v>44062</v>
      </c>
      <c r="C178" s="301">
        <v>758527</v>
      </c>
      <c r="D178" s="301"/>
      <c r="E178" s="359"/>
      <c r="F178" s="624">
        <v>44062</v>
      </c>
      <c r="G178" s="524">
        <v>851931</v>
      </c>
      <c r="H178" s="523"/>
      <c r="I178" s="484"/>
      <c r="J178" s="484"/>
      <c r="K178" s="483"/>
      <c r="L178" s="485"/>
      <c r="M178" s="484"/>
      <c r="N178" s="484"/>
    </row>
    <row r="179" spans="2:14">
      <c r="B179" s="459">
        <v>44063</v>
      </c>
      <c r="C179" s="301">
        <v>758526</v>
      </c>
      <c r="D179" s="301"/>
      <c r="E179" s="359"/>
      <c r="F179" s="624">
        <v>44063</v>
      </c>
      <c r="G179" s="524">
        <v>843200</v>
      </c>
      <c r="H179" s="523"/>
      <c r="I179" s="484"/>
      <c r="J179" s="484"/>
      <c r="K179" s="483"/>
      <c r="L179" s="485"/>
      <c r="M179" s="484"/>
      <c r="N179" s="484"/>
    </row>
    <row r="180" spans="2:14">
      <c r="B180" s="459">
        <v>44064</v>
      </c>
      <c r="C180" s="301">
        <v>761325</v>
      </c>
      <c r="D180" s="301"/>
      <c r="E180" s="359"/>
      <c r="F180" s="624">
        <v>44064</v>
      </c>
      <c r="G180" s="524">
        <v>838104</v>
      </c>
      <c r="H180" s="523"/>
      <c r="I180" s="484"/>
      <c r="J180" s="484"/>
      <c r="K180" s="483"/>
      <c r="L180" s="485"/>
      <c r="M180" s="484"/>
      <c r="N180" s="484"/>
    </row>
    <row r="181" spans="2:14">
      <c r="B181" s="459">
        <v>44065</v>
      </c>
      <c r="C181" s="301">
        <v>756125</v>
      </c>
      <c r="D181" s="301"/>
      <c r="E181" s="359"/>
      <c r="F181" s="623"/>
      <c r="G181" s="523"/>
      <c r="I181" s="484"/>
      <c r="J181" s="484"/>
      <c r="K181" s="483"/>
      <c r="L181" s="485"/>
      <c r="M181" s="484"/>
      <c r="N181" s="484"/>
    </row>
    <row r="182" spans="2:14">
      <c r="B182" s="459">
        <v>44066</v>
      </c>
      <c r="C182" s="301">
        <v>756540</v>
      </c>
      <c r="D182" s="301"/>
      <c r="E182" s="359"/>
      <c r="F182" s="623"/>
      <c r="G182" s="523"/>
      <c r="I182" s="484"/>
      <c r="J182" s="484"/>
      <c r="K182" s="483"/>
      <c r="L182" s="485"/>
      <c r="M182" s="484"/>
      <c r="N182" s="484"/>
    </row>
    <row r="183" spans="2:14">
      <c r="B183" s="459">
        <v>44067</v>
      </c>
      <c r="C183" s="301">
        <v>768167</v>
      </c>
      <c r="D183" s="301"/>
      <c r="E183" s="359"/>
      <c r="F183" s="624">
        <v>44067</v>
      </c>
      <c r="G183" s="524">
        <v>832815</v>
      </c>
      <c r="H183" s="523"/>
      <c r="I183" s="484"/>
      <c r="J183" s="484"/>
      <c r="K183" s="483"/>
      <c r="L183" s="485"/>
      <c r="M183" s="484"/>
      <c r="N183" s="484"/>
    </row>
    <row r="184" spans="2:14">
      <c r="B184" s="459">
        <v>44068</v>
      </c>
      <c r="C184" s="301">
        <v>765544</v>
      </c>
      <c r="D184" s="301"/>
      <c r="E184" s="359"/>
      <c r="F184" s="624">
        <v>44068</v>
      </c>
      <c r="G184" s="524">
        <v>828996</v>
      </c>
      <c r="H184" s="523"/>
      <c r="I184" s="484"/>
      <c r="J184" s="484"/>
      <c r="K184" s="483"/>
      <c r="L184" s="485"/>
      <c r="M184" s="484"/>
      <c r="N184" s="484"/>
    </row>
    <row r="185" spans="2:14">
      <c r="B185" s="459">
        <v>44069</v>
      </c>
      <c r="C185" s="301">
        <v>764263</v>
      </c>
      <c r="D185" s="301"/>
      <c r="E185" s="359"/>
      <c r="F185" s="624">
        <v>44069</v>
      </c>
      <c r="G185" s="524">
        <v>826076</v>
      </c>
      <c r="H185" s="523"/>
      <c r="I185" s="484"/>
      <c r="J185" s="484"/>
      <c r="K185" s="483"/>
      <c r="L185" s="485"/>
      <c r="M185" s="484"/>
      <c r="N185" s="484"/>
    </row>
    <row r="186" spans="2:14">
      <c r="B186" s="459">
        <v>44070</v>
      </c>
      <c r="C186" s="301">
        <v>764045</v>
      </c>
      <c r="D186" s="301"/>
      <c r="E186" s="359"/>
      <c r="F186" s="624">
        <v>44070</v>
      </c>
      <c r="G186" s="524">
        <v>821300</v>
      </c>
      <c r="H186" s="523"/>
      <c r="I186" s="484"/>
      <c r="J186" s="484"/>
      <c r="K186" s="483"/>
      <c r="L186" s="485"/>
      <c r="M186" s="484"/>
      <c r="N186" s="484"/>
    </row>
    <row r="187" spans="2:14">
      <c r="B187" s="459">
        <v>44071</v>
      </c>
      <c r="C187" s="301">
        <v>769411</v>
      </c>
      <c r="D187" s="301"/>
      <c r="E187" s="359"/>
      <c r="F187" s="624">
        <v>44071</v>
      </c>
      <c r="G187" s="524">
        <v>817069</v>
      </c>
      <c r="H187" s="523"/>
      <c r="I187" s="484"/>
      <c r="J187" s="484"/>
      <c r="K187" s="483"/>
      <c r="L187" s="485"/>
      <c r="M187" s="484"/>
      <c r="N187" s="484"/>
    </row>
    <row r="188" spans="2:14">
      <c r="B188" s="459">
        <v>44072</v>
      </c>
      <c r="C188" s="301">
        <v>763346</v>
      </c>
      <c r="D188" s="301"/>
      <c r="E188" s="359"/>
      <c r="F188" s="623"/>
      <c r="G188" s="523"/>
      <c r="I188" s="484"/>
      <c r="J188" s="484"/>
      <c r="K188" s="483"/>
      <c r="L188" s="485"/>
      <c r="M188" s="484"/>
      <c r="N188" s="484"/>
    </row>
    <row r="189" spans="2:14">
      <c r="B189" s="459">
        <v>44073</v>
      </c>
      <c r="C189" s="301">
        <v>762290</v>
      </c>
      <c r="D189" s="301"/>
      <c r="E189" s="359"/>
      <c r="F189" s="623"/>
      <c r="G189" s="523"/>
      <c r="I189" s="484"/>
      <c r="J189" s="484"/>
      <c r="K189" s="483"/>
      <c r="L189" s="485"/>
      <c r="M189" s="484"/>
      <c r="N189" s="484"/>
    </row>
    <row r="190" spans="2:14">
      <c r="B190" s="461">
        <v>44074</v>
      </c>
      <c r="C190" s="460">
        <v>768615</v>
      </c>
      <c r="D190" s="460"/>
      <c r="E190" s="460"/>
      <c r="F190" s="622">
        <v>44074</v>
      </c>
      <c r="G190" s="522">
        <v>812438</v>
      </c>
      <c r="H190" s="523"/>
      <c r="I190" s="484"/>
      <c r="J190" s="484"/>
      <c r="K190" s="483"/>
      <c r="L190" s="485"/>
      <c r="M190" s="484"/>
      <c r="N190" s="484"/>
    </row>
    <row r="191" spans="2:14">
      <c r="B191" s="459">
        <v>44075</v>
      </c>
      <c r="C191" s="301">
        <v>734262</v>
      </c>
      <c r="D191" s="301"/>
      <c r="E191" s="359"/>
      <c r="F191" s="624">
        <v>44075</v>
      </c>
      <c r="G191" s="524">
        <v>798747</v>
      </c>
      <c r="H191" s="523"/>
      <c r="I191" s="484"/>
      <c r="J191" s="484"/>
      <c r="K191" s="483"/>
      <c r="L191" s="485"/>
      <c r="M191" s="484"/>
      <c r="N191" s="484"/>
    </row>
    <row r="192" spans="2:14">
      <c r="B192" s="459">
        <v>44076</v>
      </c>
      <c r="C192" s="301">
        <v>730823</v>
      </c>
      <c r="D192" s="301"/>
      <c r="E192" s="359"/>
      <c r="F192" s="624">
        <v>44076</v>
      </c>
      <c r="G192" s="524">
        <v>790826</v>
      </c>
      <c r="H192" s="523"/>
      <c r="I192" s="484"/>
      <c r="J192" s="484"/>
      <c r="K192" s="483"/>
      <c r="L192" s="485"/>
      <c r="M192" s="484"/>
      <c r="N192" s="484"/>
    </row>
    <row r="193" spans="2:14">
      <c r="B193" s="459">
        <v>44077</v>
      </c>
      <c r="C193" s="301">
        <v>730398</v>
      </c>
      <c r="D193" s="301"/>
      <c r="E193" s="359"/>
      <c r="F193" s="624">
        <v>44077</v>
      </c>
      <c r="G193" s="524">
        <v>785420</v>
      </c>
      <c r="H193" s="523"/>
      <c r="I193" s="484"/>
      <c r="J193" s="484"/>
      <c r="K193" s="483"/>
      <c r="L193" s="485"/>
      <c r="M193" s="484"/>
      <c r="N193" s="484"/>
    </row>
    <row r="194" spans="2:14">
      <c r="B194" s="459">
        <v>44078</v>
      </c>
      <c r="C194" s="301">
        <v>737228</v>
      </c>
      <c r="D194" s="301"/>
      <c r="E194" s="359"/>
      <c r="F194" s="624">
        <v>44078</v>
      </c>
      <c r="G194" s="524">
        <v>778177</v>
      </c>
      <c r="H194" s="523"/>
      <c r="I194" s="484"/>
      <c r="J194" s="484"/>
      <c r="K194" s="483"/>
      <c r="L194" s="485"/>
      <c r="M194" s="484"/>
      <c r="N194" s="484"/>
    </row>
    <row r="195" spans="2:14">
      <c r="B195" s="459">
        <v>44079</v>
      </c>
      <c r="C195" s="301">
        <v>724876</v>
      </c>
      <c r="D195" s="301"/>
      <c r="E195" s="359"/>
      <c r="F195" s="623"/>
      <c r="G195" s="523"/>
      <c r="I195" s="484"/>
      <c r="J195" s="484"/>
      <c r="K195" s="483"/>
      <c r="L195" s="485"/>
      <c r="M195" s="484"/>
      <c r="N195" s="484"/>
    </row>
    <row r="196" spans="2:14">
      <c r="B196" s="459">
        <v>44080</v>
      </c>
      <c r="C196" s="301">
        <v>722337</v>
      </c>
      <c r="D196" s="301"/>
      <c r="E196" s="359"/>
      <c r="F196" s="623"/>
      <c r="G196" s="523"/>
      <c r="I196" s="484"/>
      <c r="J196" s="484"/>
      <c r="K196" s="483"/>
      <c r="L196" s="485"/>
      <c r="M196" s="484"/>
      <c r="N196" s="484"/>
    </row>
    <row r="197" spans="2:14">
      <c r="B197" s="459">
        <v>44081</v>
      </c>
      <c r="C197" s="301">
        <v>726530</v>
      </c>
      <c r="D197" s="301"/>
      <c r="E197" s="359"/>
      <c r="F197" s="624">
        <v>44081</v>
      </c>
      <c r="G197" s="524">
        <v>772806</v>
      </c>
      <c r="H197" s="523"/>
      <c r="I197" s="484"/>
      <c r="J197" s="484"/>
      <c r="K197" s="483"/>
      <c r="L197" s="485"/>
      <c r="M197" s="484"/>
      <c r="N197" s="484"/>
    </row>
    <row r="198" spans="2:14">
      <c r="B198" s="459">
        <v>44082</v>
      </c>
      <c r="C198" s="301">
        <v>721101</v>
      </c>
      <c r="D198" s="301"/>
      <c r="E198" s="359"/>
      <c r="F198" s="623"/>
      <c r="G198" s="523"/>
      <c r="I198" s="484"/>
      <c r="J198" s="484"/>
      <c r="K198" s="483"/>
      <c r="L198" s="485"/>
      <c r="M198" s="484"/>
      <c r="N198" s="484"/>
    </row>
    <row r="199" spans="2:14">
      <c r="B199" s="459">
        <v>44083</v>
      </c>
      <c r="C199" s="301">
        <v>719059</v>
      </c>
      <c r="D199" s="301"/>
      <c r="E199" s="359"/>
      <c r="F199" s="623"/>
      <c r="G199" s="523"/>
      <c r="I199" s="484"/>
      <c r="J199" s="484"/>
      <c r="K199" s="483"/>
      <c r="L199" s="485"/>
      <c r="M199" s="484"/>
      <c r="N199" s="484"/>
    </row>
    <row r="200" spans="2:14">
      <c r="B200" s="459">
        <v>44084</v>
      </c>
      <c r="C200" s="301">
        <v>717729</v>
      </c>
      <c r="D200" s="301"/>
      <c r="E200" s="359"/>
      <c r="F200" s="624">
        <v>44084</v>
      </c>
      <c r="G200" s="524">
        <v>760014</v>
      </c>
      <c r="H200" s="523"/>
      <c r="I200" s="484"/>
      <c r="J200" s="484"/>
      <c r="K200" s="483"/>
      <c r="L200" s="485"/>
      <c r="M200" s="484"/>
      <c r="N200" s="484"/>
    </row>
    <row r="201" spans="2:14">
      <c r="B201" s="459">
        <v>44085</v>
      </c>
      <c r="C201" s="301">
        <v>724475</v>
      </c>
      <c r="D201" s="301"/>
      <c r="E201" s="359"/>
      <c r="F201" s="624">
        <v>44085</v>
      </c>
      <c r="G201" s="524">
        <v>758131</v>
      </c>
      <c r="H201" s="523"/>
      <c r="I201" s="484"/>
      <c r="J201" s="484"/>
      <c r="K201" s="483"/>
      <c r="L201" s="485"/>
      <c r="M201" s="484"/>
      <c r="N201" s="484"/>
    </row>
    <row r="202" spans="2:14">
      <c r="B202" s="459">
        <v>44086</v>
      </c>
      <c r="C202" s="301">
        <v>711394</v>
      </c>
      <c r="D202" s="301"/>
      <c r="E202" s="359"/>
      <c r="F202" s="623"/>
      <c r="G202" s="523"/>
      <c r="I202" s="484"/>
      <c r="J202" s="484"/>
      <c r="K202" s="483"/>
      <c r="L202" s="485"/>
      <c r="M202" s="484"/>
      <c r="N202" s="484"/>
    </row>
    <row r="203" spans="2:14">
      <c r="B203" s="459">
        <v>44087</v>
      </c>
      <c r="C203" s="301">
        <v>711158</v>
      </c>
      <c r="D203" s="301"/>
      <c r="E203" s="359"/>
      <c r="F203" s="623"/>
      <c r="G203" s="523"/>
      <c r="I203" s="484"/>
      <c r="J203" s="484"/>
      <c r="K203" s="483"/>
      <c r="L203" s="485"/>
      <c r="M203" s="484"/>
      <c r="N203" s="484"/>
    </row>
    <row r="204" spans="2:14">
      <c r="B204" s="459">
        <v>44088</v>
      </c>
      <c r="C204" s="301">
        <v>717741</v>
      </c>
      <c r="D204" s="301"/>
      <c r="E204" s="359"/>
      <c r="F204" s="624">
        <v>44088</v>
      </c>
      <c r="G204" s="524">
        <v>753283</v>
      </c>
      <c r="H204" s="523"/>
      <c r="I204" s="484"/>
      <c r="J204" s="484"/>
      <c r="K204" s="483"/>
      <c r="L204" s="485"/>
      <c r="M204" s="484"/>
      <c r="N204" s="484"/>
    </row>
    <row r="205" spans="2:14">
      <c r="B205" s="459">
        <v>44089</v>
      </c>
      <c r="C205" s="301">
        <v>710898</v>
      </c>
      <c r="D205" s="301"/>
      <c r="E205" s="359"/>
      <c r="F205" s="624">
        <v>44089</v>
      </c>
      <c r="G205" s="524">
        <v>749344</v>
      </c>
      <c r="H205" s="523"/>
      <c r="I205" s="484"/>
      <c r="J205" s="484"/>
      <c r="K205" s="483"/>
      <c r="L205" s="485"/>
      <c r="M205" s="484"/>
      <c r="N205" s="484"/>
    </row>
    <row r="206" spans="2:14">
      <c r="B206" s="459">
        <v>44090</v>
      </c>
      <c r="C206" s="301">
        <v>707577</v>
      </c>
      <c r="D206" s="301"/>
      <c r="E206" s="359"/>
      <c r="F206" s="624">
        <v>44090</v>
      </c>
      <c r="G206" s="524">
        <v>745567</v>
      </c>
      <c r="H206" s="523"/>
      <c r="I206" s="484"/>
      <c r="J206" s="484"/>
      <c r="K206" s="483"/>
      <c r="L206" s="485"/>
      <c r="M206" s="484"/>
      <c r="N206" s="484"/>
    </row>
    <row r="207" spans="2:14">
      <c r="B207" s="459">
        <v>44091</v>
      </c>
      <c r="C207" s="301">
        <v>708687</v>
      </c>
      <c r="D207" s="301"/>
      <c r="E207" s="359"/>
      <c r="F207" s="624">
        <v>44091</v>
      </c>
      <c r="G207" s="524">
        <v>743656</v>
      </c>
      <c r="H207" s="523"/>
      <c r="I207" s="484"/>
      <c r="J207" s="484"/>
      <c r="K207" s="483"/>
      <c r="L207" s="485"/>
      <c r="M207" s="484"/>
      <c r="N207" s="484"/>
    </row>
    <row r="208" spans="2:14">
      <c r="B208" s="459">
        <v>44092</v>
      </c>
      <c r="C208" s="301">
        <v>716186</v>
      </c>
      <c r="D208" s="301"/>
      <c r="E208" s="359"/>
      <c r="F208" s="624">
        <v>44092</v>
      </c>
      <c r="G208" s="524">
        <v>741555</v>
      </c>
      <c r="H208" s="523"/>
      <c r="I208" s="484"/>
      <c r="J208" s="484"/>
      <c r="K208" s="483"/>
      <c r="L208" s="485"/>
      <c r="M208" s="484"/>
      <c r="N208" s="484"/>
    </row>
    <row r="209" spans="2:14">
      <c r="B209" s="459">
        <v>44093</v>
      </c>
      <c r="C209" s="301">
        <v>703138</v>
      </c>
      <c r="D209" s="301"/>
      <c r="E209" s="359"/>
      <c r="F209" s="623"/>
      <c r="G209" s="523"/>
      <c r="H209" s="301"/>
      <c r="I209" s="484"/>
      <c r="J209" s="484"/>
      <c r="K209" s="483"/>
      <c r="L209" s="485"/>
      <c r="M209" s="484"/>
      <c r="N209" s="484"/>
    </row>
    <row r="210" spans="2:14">
      <c r="B210" s="459">
        <v>44094</v>
      </c>
      <c r="C210" s="301">
        <v>704378</v>
      </c>
      <c r="D210" s="301"/>
      <c r="E210" s="359"/>
      <c r="F210" s="623"/>
      <c r="G210" s="523"/>
      <c r="H210" s="523"/>
      <c r="I210" s="484"/>
      <c r="J210" s="484"/>
      <c r="K210" s="483"/>
      <c r="L210" s="485"/>
      <c r="M210" s="484"/>
      <c r="N210" s="484"/>
    </row>
    <row r="211" spans="2:14">
      <c r="B211" s="459">
        <v>44095</v>
      </c>
      <c r="C211" s="301">
        <v>711493</v>
      </c>
      <c r="D211" s="301"/>
      <c r="E211" s="359"/>
      <c r="F211" s="624">
        <v>44095</v>
      </c>
      <c r="G211" s="524">
        <v>738667</v>
      </c>
      <c r="H211" s="523"/>
      <c r="I211" s="484"/>
      <c r="J211" s="484"/>
      <c r="K211" s="483"/>
      <c r="L211" s="485"/>
      <c r="M211" s="484"/>
      <c r="N211" s="484"/>
    </row>
    <row r="212" spans="2:14">
      <c r="B212" s="459">
        <v>44096</v>
      </c>
      <c r="C212" s="301">
        <v>708470</v>
      </c>
      <c r="D212" s="301"/>
      <c r="E212" s="359"/>
      <c r="F212" s="624">
        <v>44096</v>
      </c>
      <c r="G212" s="524">
        <v>736800</v>
      </c>
      <c r="H212" s="523"/>
      <c r="I212" s="484"/>
      <c r="J212" s="484"/>
      <c r="K212" s="483"/>
      <c r="L212" s="485"/>
      <c r="M212" s="486"/>
      <c r="N212" s="484"/>
    </row>
    <row r="213" spans="2:14">
      <c r="B213" s="459">
        <v>44097</v>
      </c>
      <c r="C213" s="301">
        <v>708481</v>
      </c>
      <c r="D213" s="301"/>
      <c r="E213" s="359"/>
      <c r="F213" s="624">
        <v>44097</v>
      </c>
      <c r="G213" s="524">
        <v>735803</v>
      </c>
      <c r="H213" s="523"/>
      <c r="I213" s="484"/>
      <c r="J213" s="484"/>
      <c r="K213" s="483"/>
      <c r="L213" s="485"/>
      <c r="M213" s="486"/>
      <c r="N213" s="484"/>
    </row>
    <row r="214" spans="2:14">
      <c r="B214" s="459">
        <v>44098</v>
      </c>
      <c r="C214" s="301">
        <v>709727</v>
      </c>
      <c r="D214" s="301"/>
      <c r="E214" s="359"/>
      <c r="F214" s="624">
        <v>44098</v>
      </c>
      <c r="G214" s="524">
        <v>735853</v>
      </c>
      <c r="H214" s="523"/>
      <c r="I214" s="484"/>
      <c r="J214" s="484"/>
      <c r="K214" s="483"/>
      <c r="L214" s="485"/>
      <c r="M214" s="486"/>
      <c r="N214" s="484"/>
    </row>
    <row r="215" spans="2:14">
      <c r="B215" s="459">
        <v>44099</v>
      </c>
      <c r="C215" s="301">
        <v>717911</v>
      </c>
      <c r="D215" s="301"/>
      <c r="E215" s="359"/>
      <c r="F215" s="624">
        <v>44099</v>
      </c>
      <c r="G215" s="524">
        <v>735017</v>
      </c>
      <c r="H215" s="523"/>
      <c r="I215" s="484"/>
      <c r="J215" s="484"/>
      <c r="K215" s="483"/>
      <c r="L215" s="485"/>
      <c r="M215" s="486"/>
      <c r="N215" s="484"/>
    </row>
    <row r="216" spans="2:14">
      <c r="B216" s="459">
        <v>44100</v>
      </c>
      <c r="C216" s="301">
        <v>703406</v>
      </c>
      <c r="D216" s="301"/>
      <c r="E216" s="359"/>
      <c r="F216" s="623"/>
      <c r="G216" s="523"/>
      <c r="H216" s="523"/>
      <c r="I216" s="484"/>
      <c r="J216" s="484"/>
      <c r="K216" s="483"/>
      <c r="L216" s="485"/>
      <c r="M216" s="486"/>
      <c r="N216" s="484"/>
    </row>
    <row r="217" spans="2:14">
      <c r="B217" s="459">
        <v>44101</v>
      </c>
      <c r="C217" s="301">
        <v>703038</v>
      </c>
      <c r="D217" s="301"/>
      <c r="E217" s="359"/>
      <c r="F217" s="623"/>
      <c r="G217" s="523"/>
      <c r="H217" s="523"/>
      <c r="I217" s="484"/>
      <c r="J217" s="484"/>
      <c r="K217" s="483"/>
      <c r="L217" s="485"/>
      <c r="M217" s="486"/>
      <c r="N217" s="484"/>
    </row>
    <row r="218" spans="2:14">
      <c r="B218" s="459">
        <v>44102</v>
      </c>
      <c r="C218" s="301">
        <v>711436</v>
      </c>
      <c r="D218" s="301"/>
      <c r="E218" s="359"/>
      <c r="F218" s="624">
        <v>44102</v>
      </c>
      <c r="G218" s="524">
        <v>733054</v>
      </c>
      <c r="H218" s="523"/>
      <c r="I218" s="484"/>
      <c r="J218" s="484"/>
      <c r="K218" s="483"/>
      <c r="L218" s="485"/>
      <c r="M218" s="486"/>
      <c r="N218" s="484"/>
    </row>
    <row r="219" spans="2:14">
      <c r="B219" s="459">
        <v>44103</v>
      </c>
      <c r="C219" s="301">
        <v>708576</v>
      </c>
      <c r="D219" s="301"/>
      <c r="E219" s="359"/>
      <c r="F219" s="624">
        <v>44103</v>
      </c>
      <c r="G219" s="524">
        <v>732587</v>
      </c>
      <c r="H219" s="523"/>
      <c r="I219" s="484"/>
      <c r="J219" s="484"/>
      <c r="K219" s="483"/>
      <c r="L219" s="485"/>
      <c r="M219" s="486"/>
      <c r="N219" s="484"/>
    </row>
    <row r="220" spans="2:14">
      <c r="B220" s="461">
        <v>44104</v>
      </c>
      <c r="C220" s="460">
        <v>706107</v>
      </c>
      <c r="D220" s="460"/>
      <c r="E220" s="460"/>
      <c r="F220" s="622">
        <v>44104</v>
      </c>
      <c r="G220" s="522">
        <v>728909</v>
      </c>
      <c r="H220" s="523"/>
      <c r="I220" s="484"/>
      <c r="J220" s="484"/>
      <c r="K220" s="483"/>
      <c r="L220" s="485"/>
      <c r="M220" s="486"/>
      <c r="N220" s="484"/>
    </row>
    <row r="221" spans="2:14">
      <c r="B221" s="459">
        <v>44105</v>
      </c>
      <c r="C221" s="301">
        <v>370047</v>
      </c>
      <c r="D221" s="301">
        <v>284597</v>
      </c>
      <c r="E221" s="359"/>
      <c r="F221" s="624">
        <v>44105</v>
      </c>
      <c r="G221" s="524">
        <v>711282</v>
      </c>
      <c r="H221" s="523"/>
      <c r="I221" s="484"/>
      <c r="J221" s="484"/>
      <c r="K221" s="483"/>
      <c r="L221" s="485"/>
      <c r="M221" s="487"/>
      <c r="N221" s="484"/>
    </row>
    <row r="222" spans="2:14">
      <c r="B222" s="459">
        <v>44106</v>
      </c>
      <c r="C222" s="301">
        <v>372671</v>
      </c>
      <c r="D222" s="301">
        <v>284166</v>
      </c>
      <c r="E222" s="359"/>
      <c r="F222" s="624">
        <v>44106</v>
      </c>
      <c r="G222" s="524">
        <v>684009</v>
      </c>
      <c r="H222" s="523"/>
      <c r="I222" s="484"/>
      <c r="J222" s="484"/>
      <c r="K222" s="483"/>
      <c r="L222" s="485"/>
      <c r="M222" s="487"/>
      <c r="N222" s="484"/>
    </row>
    <row r="223" spans="2:14">
      <c r="B223" s="459">
        <v>44107</v>
      </c>
      <c r="C223" s="301">
        <v>361630</v>
      </c>
      <c r="D223" s="301">
        <v>283582</v>
      </c>
      <c r="E223" s="359"/>
      <c r="F223" s="623"/>
      <c r="G223" s="523"/>
      <c r="H223" s="523"/>
      <c r="I223" s="484"/>
      <c r="J223" s="484"/>
      <c r="K223" s="483"/>
      <c r="L223" s="485"/>
      <c r="M223" s="487"/>
      <c r="N223" s="484"/>
    </row>
    <row r="224" spans="2:14">
      <c r="B224" s="459">
        <v>44108</v>
      </c>
      <c r="C224" s="301">
        <v>360966</v>
      </c>
      <c r="D224" s="301">
        <v>283770</v>
      </c>
      <c r="E224" s="359"/>
      <c r="F224" s="623"/>
      <c r="G224" s="523"/>
      <c r="H224" s="523"/>
      <c r="I224" s="484"/>
      <c r="J224" s="484"/>
      <c r="K224" s="483"/>
      <c r="L224" s="485"/>
      <c r="M224" s="487"/>
      <c r="N224" s="484"/>
    </row>
    <row r="225" spans="2:14">
      <c r="B225" s="459">
        <v>44109</v>
      </c>
      <c r="C225" s="301">
        <v>364841</v>
      </c>
      <c r="D225" s="301">
        <v>286967</v>
      </c>
      <c r="E225" s="359"/>
      <c r="F225" s="624">
        <v>44109</v>
      </c>
      <c r="G225" s="524">
        <v>662614</v>
      </c>
      <c r="H225" s="523"/>
      <c r="I225" s="484"/>
      <c r="J225" s="484"/>
      <c r="K225" s="483"/>
      <c r="L225" s="485"/>
      <c r="M225" s="487"/>
      <c r="N225" s="484"/>
    </row>
    <row r="226" spans="2:14">
      <c r="B226" s="459">
        <v>44110</v>
      </c>
      <c r="C226" s="301">
        <v>355084</v>
      </c>
      <c r="D226" s="301">
        <v>287350</v>
      </c>
      <c r="E226" s="359"/>
      <c r="F226" s="624">
        <v>44110</v>
      </c>
      <c r="G226" s="524">
        <v>654028</v>
      </c>
      <c r="H226" s="523"/>
      <c r="I226" s="484"/>
      <c r="J226" s="484"/>
      <c r="K226" s="483"/>
      <c r="L226" s="485"/>
      <c r="M226" s="487"/>
      <c r="N226" s="484"/>
    </row>
    <row r="227" spans="2:14">
      <c r="B227" s="459">
        <v>44111</v>
      </c>
      <c r="C227" s="301">
        <v>353081</v>
      </c>
      <c r="D227" s="301">
        <v>287918</v>
      </c>
      <c r="E227" s="359"/>
      <c r="F227" s="624">
        <v>44111</v>
      </c>
      <c r="G227" s="524">
        <v>649616</v>
      </c>
      <c r="H227" s="523"/>
      <c r="I227" s="484"/>
      <c r="J227" s="484"/>
      <c r="K227" s="483"/>
      <c r="L227" s="485"/>
      <c r="M227" s="487"/>
      <c r="N227" s="484"/>
    </row>
    <row r="228" spans="2:14">
      <c r="B228" s="459">
        <v>44112</v>
      </c>
      <c r="C228" s="301">
        <v>353392</v>
      </c>
      <c r="D228" s="301">
        <v>287267</v>
      </c>
      <c r="E228" s="359"/>
      <c r="F228" s="624">
        <v>44112</v>
      </c>
      <c r="G228" s="524">
        <v>645779</v>
      </c>
      <c r="H228" s="523"/>
      <c r="I228" s="484"/>
      <c r="J228" s="484"/>
      <c r="K228" s="483"/>
      <c r="L228" s="485"/>
      <c r="M228" s="487"/>
      <c r="N228" s="484"/>
    </row>
    <row r="229" spans="2:14">
      <c r="B229" s="459">
        <v>44113</v>
      </c>
      <c r="C229" s="301">
        <v>357308</v>
      </c>
      <c r="D229" s="301">
        <v>286698</v>
      </c>
      <c r="E229" s="359"/>
      <c r="F229" s="624">
        <v>44113</v>
      </c>
      <c r="G229" s="524">
        <v>642102</v>
      </c>
      <c r="H229" s="523"/>
      <c r="I229" s="484"/>
      <c r="J229" s="484"/>
      <c r="K229" s="483"/>
      <c r="L229" s="485"/>
      <c r="M229" s="487"/>
      <c r="N229" s="484"/>
    </row>
    <row r="230" spans="2:14">
      <c r="B230" s="459">
        <v>44114</v>
      </c>
      <c r="C230" s="301">
        <v>347689</v>
      </c>
      <c r="D230" s="301">
        <v>285814</v>
      </c>
      <c r="E230" s="359"/>
      <c r="F230" s="623"/>
      <c r="G230" s="523"/>
      <c r="H230" s="523"/>
      <c r="I230" s="484"/>
      <c r="J230" s="484"/>
      <c r="K230" s="483"/>
      <c r="L230" s="485"/>
      <c r="M230" s="487"/>
      <c r="N230" s="484"/>
    </row>
    <row r="231" spans="2:14">
      <c r="B231" s="459">
        <v>44115</v>
      </c>
      <c r="C231" s="301">
        <v>346519</v>
      </c>
      <c r="D231" s="301">
        <v>285851</v>
      </c>
      <c r="E231" s="359"/>
      <c r="F231" s="623"/>
      <c r="G231" s="523"/>
      <c r="H231" s="523"/>
      <c r="I231" s="484"/>
      <c r="J231" s="484"/>
      <c r="K231" s="483"/>
      <c r="L231" s="485"/>
      <c r="M231" s="487"/>
      <c r="N231" s="484"/>
    </row>
    <row r="232" spans="2:14">
      <c r="B232" s="459">
        <v>44116</v>
      </c>
      <c r="C232" s="301">
        <v>346205</v>
      </c>
      <c r="D232" s="301">
        <v>287358</v>
      </c>
      <c r="E232" s="359"/>
      <c r="F232" s="623"/>
      <c r="G232" s="523"/>
      <c r="H232" s="523"/>
      <c r="I232" s="484"/>
      <c r="J232" s="484"/>
      <c r="K232" s="483"/>
      <c r="L232" s="485"/>
      <c r="M232" s="487"/>
      <c r="N232" s="484"/>
    </row>
    <row r="233" spans="2:14">
      <c r="B233" s="459">
        <v>44117</v>
      </c>
      <c r="C233" s="301">
        <v>354034</v>
      </c>
      <c r="D233" s="301">
        <v>290094</v>
      </c>
      <c r="E233" s="359"/>
      <c r="F233" s="624">
        <v>44117</v>
      </c>
      <c r="G233" s="524">
        <v>635327</v>
      </c>
      <c r="H233" s="523"/>
      <c r="I233" s="484"/>
      <c r="J233" s="484"/>
      <c r="K233" s="483"/>
      <c r="L233" s="485"/>
      <c r="M233" s="487"/>
      <c r="N233" s="484"/>
    </row>
    <row r="234" spans="2:14">
      <c r="B234" s="459">
        <v>44118</v>
      </c>
      <c r="C234" s="301">
        <v>344889</v>
      </c>
      <c r="D234" s="301">
        <v>290847</v>
      </c>
      <c r="E234" s="359"/>
      <c r="F234" s="624">
        <v>44118</v>
      </c>
      <c r="G234" s="524">
        <v>631867</v>
      </c>
      <c r="H234" s="523"/>
      <c r="I234" s="484"/>
      <c r="J234" s="484"/>
      <c r="K234" s="483"/>
      <c r="L234" s="485"/>
      <c r="M234" s="487"/>
      <c r="N234" s="484"/>
    </row>
    <row r="235" spans="2:14">
      <c r="B235" s="459">
        <v>44119</v>
      </c>
      <c r="C235" s="301">
        <v>344087</v>
      </c>
      <c r="D235" s="301">
        <v>292652</v>
      </c>
      <c r="E235" s="359"/>
      <c r="F235" s="624">
        <v>44119</v>
      </c>
      <c r="G235" s="524">
        <v>629166</v>
      </c>
      <c r="H235" s="523"/>
      <c r="I235" s="484"/>
      <c r="J235" s="484"/>
      <c r="K235" s="483"/>
      <c r="L235" s="485"/>
      <c r="M235" s="487"/>
      <c r="N235" s="484"/>
    </row>
    <row r="236" spans="2:14">
      <c r="B236" s="459">
        <v>44120</v>
      </c>
      <c r="C236" s="301">
        <v>346222</v>
      </c>
      <c r="D236" s="301">
        <v>350603</v>
      </c>
      <c r="E236" s="359"/>
      <c r="F236" s="624">
        <v>44120</v>
      </c>
      <c r="G236" s="524">
        <v>624467</v>
      </c>
      <c r="H236" s="523"/>
      <c r="I236" s="484"/>
      <c r="J236" s="484"/>
      <c r="K236" s="483"/>
      <c r="L236" s="485"/>
      <c r="M236" s="487"/>
      <c r="N236" s="484"/>
    </row>
    <row r="237" spans="2:14">
      <c r="B237" s="459">
        <v>44121</v>
      </c>
      <c r="C237" s="301">
        <v>338703</v>
      </c>
      <c r="D237" s="301">
        <v>351663</v>
      </c>
      <c r="E237" s="359"/>
      <c r="F237" s="623"/>
      <c r="G237" s="523"/>
      <c r="H237" s="523"/>
      <c r="I237" s="484"/>
      <c r="J237" s="484"/>
      <c r="K237" s="483"/>
      <c r="L237" s="485"/>
      <c r="M237" s="487"/>
      <c r="N237" s="484"/>
    </row>
    <row r="238" spans="2:14">
      <c r="B238" s="459">
        <v>44122</v>
      </c>
      <c r="C238" s="301">
        <v>339298</v>
      </c>
      <c r="D238" s="301">
        <v>352684</v>
      </c>
      <c r="E238" s="359"/>
      <c r="F238" s="623"/>
      <c r="G238" s="523"/>
      <c r="H238" s="523"/>
      <c r="J238" s="484"/>
      <c r="K238" s="483"/>
      <c r="L238" s="485"/>
      <c r="M238" s="487"/>
      <c r="N238" s="484"/>
    </row>
    <row r="239" spans="2:14">
      <c r="B239" s="459">
        <v>44123</v>
      </c>
      <c r="C239" s="301">
        <v>348524</v>
      </c>
      <c r="D239" s="301">
        <v>357288</v>
      </c>
      <c r="E239" s="359"/>
      <c r="F239" s="624">
        <v>44123</v>
      </c>
      <c r="G239" s="524">
        <v>620669</v>
      </c>
      <c r="H239" s="523"/>
      <c r="J239" s="484"/>
      <c r="K239" s="483"/>
      <c r="L239" s="485"/>
      <c r="M239" s="487"/>
      <c r="N239" s="484"/>
    </row>
    <row r="240" spans="2:14">
      <c r="B240" s="459">
        <v>44124</v>
      </c>
      <c r="C240" s="301">
        <v>339630</v>
      </c>
      <c r="D240" s="301">
        <v>358443</v>
      </c>
      <c r="E240" s="359"/>
      <c r="F240" s="624">
        <v>44124</v>
      </c>
      <c r="G240" s="524">
        <v>617337</v>
      </c>
      <c r="H240" s="523"/>
      <c r="J240" s="484"/>
      <c r="K240" s="483"/>
      <c r="L240" s="485"/>
      <c r="M240" s="487"/>
      <c r="N240" s="484"/>
    </row>
    <row r="241" spans="2:14">
      <c r="B241" s="459">
        <v>44125</v>
      </c>
      <c r="C241" s="301">
        <v>338895</v>
      </c>
      <c r="D241" s="301">
        <v>359614</v>
      </c>
      <c r="E241" s="359"/>
      <c r="F241" s="624">
        <v>44125</v>
      </c>
      <c r="G241" s="524">
        <v>614976</v>
      </c>
      <c r="H241" s="523"/>
      <c r="J241" s="484"/>
      <c r="K241" s="483"/>
      <c r="L241" s="485"/>
      <c r="M241" s="487"/>
      <c r="N241" s="484"/>
    </row>
    <row r="242" spans="2:14">
      <c r="B242" s="459">
        <v>44126</v>
      </c>
      <c r="C242" s="301">
        <v>340271</v>
      </c>
      <c r="D242" s="301">
        <v>364984</v>
      </c>
      <c r="E242" s="359"/>
      <c r="F242" s="623"/>
      <c r="G242" s="523"/>
      <c r="H242" s="523"/>
      <c r="J242" s="484"/>
      <c r="K242" s="483"/>
      <c r="L242" s="485"/>
      <c r="M242" s="487"/>
    </row>
    <row r="243" spans="2:14">
      <c r="B243" s="459">
        <v>44127</v>
      </c>
      <c r="C243" s="301">
        <v>346014</v>
      </c>
      <c r="D243" s="301">
        <v>365978</v>
      </c>
      <c r="E243" s="359"/>
      <c r="F243" s="624">
        <v>44127</v>
      </c>
      <c r="G243" s="524">
        <v>612216</v>
      </c>
      <c r="H243" s="523"/>
      <c r="J243" s="484"/>
      <c r="K243" s="483"/>
      <c r="L243" s="485"/>
      <c r="M243" s="487"/>
      <c r="N243" s="484"/>
    </row>
    <row r="244" spans="2:14">
      <c r="B244" s="459">
        <v>44128</v>
      </c>
      <c r="C244" s="301">
        <v>337849</v>
      </c>
      <c r="D244" s="301">
        <v>365405</v>
      </c>
      <c r="E244" s="359"/>
      <c r="F244" s="623"/>
      <c r="G244" s="523"/>
      <c r="H244" s="523"/>
      <c r="J244" s="484"/>
      <c r="K244" s="483"/>
      <c r="L244" s="485"/>
      <c r="M244" s="487"/>
      <c r="N244" s="484"/>
    </row>
    <row r="245" spans="2:14">
      <c r="B245" s="459">
        <v>44129</v>
      </c>
      <c r="C245" s="301">
        <v>337682</v>
      </c>
      <c r="D245" s="301">
        <v>366929</v>
      </c>
      <c r="E245" s="359"/>
      <c r="F245" s="623"/>
      <c r="G245" s="523"/>
      <c r="H245" s="523"/>
      <c r="J245" s="484"/>
      <c r="K245" s="483"/>
      <c r="L245" s="485"/>
      <c r="M245" s="487"/>
      <c r="N245" s="484"/>
    </row>
    <row r="246" spans="2:14">
      <c r="B246" s="459">
        <v>44130</v>
      </c>
      <c r="C246" s="301">
        <v>343165</v>
      </c>
      <c r="D246" s="301">
        <v>375893</v>
      </c>
      <c r="E246" s="359"/>
      <c r="F246" s="624">
        <v>44130</v>
      </c>
      <c r="G246" s="524">
        <v>610035</v>
      </c>
      <c r="H246" s="523"/>
      <c r="J246" s="484"/>
      <c r="K246" s="483"/>
      <c r="L246" s="485"/>
      <c r="M246" s="487"/>
      <c r="N246" s="484"/>
    </row>
    <row r="247" spans="2:14">
      <c r="B247" s="459">
        <v>44131</v>
      </c>
      <c r="C247" s="301">
        <v>339036</v>
      </c>
      <c r="D247" s="301">
        <v>377132</v>
      </c>
      <c r="E247" s="359"/>
      <c r="F247" s="624">
        <v>44131</v>
      </c>
      <c r="G247" s="524">
        <v>608763</v>
      </c>
      <c r="H247" s="523"/>
      <c r="J247" s="484"/>
      <c r="K247" s="483"/>
      <c r="L247" s="485"/>
      <c r="M247" s="487"/>
      <c r="N247" s="484"/>
    </row>
    <row r="248" spans="2:14">
      <c r="B248" s="459">
        <v>44132</v>
      </c>
      <c r="C248" s="301">
        <v>338448</v>
      </c>
      <c r="D248" s="301">
        <v>377835</v>
      </c>
      <c r="E248" s="359"/>
      <c r="F248" s="624">
        <v>44132</v>
      </c>
      <c r="G248" s="524">
        <v>607092</v>
      </c>
      <c r="H248" s="523"/>
      <c r="I248" s="484"/>
      <c r="J248" s="484"/>
      <c r="K248" s="483"/>
      <c r="L248" s="485"/>
      <c r="M248" s="487"/>
      <c r="N248" s="484"/>
    </row>
    <row r="249" spans="2:14">
      <c r="B249" s="459">
        <v>44133</v>
      </c>
      <c r="C249" s="301">
        <v>339078</v>
      </c>
      <c r="D249" s="301">
        <v>378296</v>
      </c>
      <c r="E249" s="359"/>
      <c r="F249" s="624">
        <v>44133</v>
      </c>
      <c r="G249" s="524">
        <v>603144</v>
      </c>
      <c r="H249" s="524">
        <v>4856</v>
      </c>
      <c r="I249" s="484"/>
      <c r="J249" s="484"/>
      <c r="K249" s="483"/>
      <c r="L249" s="485"/>
      <c r="M249" s="487"/>
      <c r="N249" s="484"/>
    </row>
    <row r="250" spans="2:14">
      <c r="B250" s="459">
        <v>44134</v>
      </c>
      <c r="C250" s="301">
        <v>344695</v>
      </c>
      <c r="D250" s="301">
        <v>392229</v>
      </c>
      <c r="E250" s="359"/>
      <c r="F250" s="624">
        <v>44134</v>
      </c>
      <c r="G250" s="524">
        <v>599350</v>
      </c>
      <c r="H250" s="524">
        <v>11722</v>
      </c>
      <c r="I250" s="484"/>
      <c r="J250" s="484"/>
      <c r="K250" s="483"/>
      <c r="L250" s="485"/>
      <c r="M250" s="487"/>
      <c r="N250" s="484"/>
    </row>
    <row r="251" spans="2:14">
      <c r="B251" s="461">
        <v>44135</v>
      </c>
      <c r="C251" s="460">
        <v>336793</v>
      </c>
      <c r="D251" s="460">
        <v>391528</v>
      </c>
      <c r="E251" s="460"/>
      <c r="F251" s="461"/>
      <c r="G251" s="460"/>
      <c r="H251" s="612"/>
      <c r="I251" s="484"/>
      <c r="J251" s="484"/>
      <c r="K251" s="483"/>
      <c r="L251" s="485"/>
      <c r="M251" s="487"/>
      <c r="N251" s="484"/>
    </row>
    <row r="252" spans="2:14">
      <c r="B252" s="459">
        <v>44136</v>
      </c>
      <c r="C252" s="301">
        <v>329696</v>
      </c>
      <c r="D252" s="301">
        <v>424998</v>
      </c>
      <c r="E252" s="359"/>
      <c r="F252" s="459"/>
      <c r="G252" s="301"/>
      <c r="H252" s="247"/>
      <c r="I252" s="484"/>
      <c r="J252" s="484"/>
      <c r="K252" s="483"/>
      <c r="L252" s="485"/>
      <c r="M252" s="487"/>
      <c r="N252" s="484"/>
    </row>
    <row r="253" spans="2:14">
      <c r="B253" s="459">
        <v>44137</v>
      </c>
      <c r="C253" s="301">
        <v>335946</v>
      </c>
      <c r="D253" s="301">
        <v>431122</v>
      </c>
      <c r="E253" s="359"/>
      <c r="F253" s="624">
        <v>44137</v>
      </c>
      <c r="G253" s="524">
        <v>582463</v>
      </c>
      <c r="H253" s="524">
        <v>29385</v>
      </c>
      <c r="I253" s="484"/>
      <c r="J253" s="484"/>
      <c r="K253" s="483"/>
      <c r="L253" s="485"/>
      <c r="M253" s="487"/>
      <c r="N253" s="484"/>
    </row>
    <row r="254" spans="2:14">
      <c r="B254" s="459">
        <v>44138</v>
      </c>
      <c r="C254" s="301">
        <v>334835</v>
      </c>
      <c r="D254" s="301">
        <v>435522</v>
      </c>
      <c r="E254" s="359"/>
      <c r="F254" s="624">
        <v>44138</v>
      </c>
      <c r="G254" s="524">
        <v>561368</v>
      </c>
      <c r="H254" s="524">
        <v>56171</v>
      </c>
      <c r="I254" s="484"/>
      <c r="J254" s="484"/>
      <c r="K254" s="483"/>
      <c r="L254" s="485"/>
      <c r="M254" s="487"/>
      <c r="N254" s="484"/>
    </row>
    <row r="255" spans="2:14">
      <c r="B255" s="459">
        <v>44139</v>
      </c>
      <c r="C255" s="301">
        <v>334311</v>
      </c>
      <c r="D255" s="301">
        <v>451380</v>
      </c>
      <c r="E255" s="359"/>
      <c r="F255" s="624">
        <v>44139</v>
      </c>
      <c r="G255" s="524">
        <v>542755</v>
      </c>
      <c r="H255" s="524">
        <v>83379</v>
      </c>
      <c r="I255" s="484"/>
      <c r="J255" s="484"/>
      <c r="K255" s="483"/>
      <c r="L255" s="485"/>
      <c r="M255" s="487"/>
      <c r="N255" s="484"/>
    </row>
    <row r="256" spans="2:14">
      <c r="B256" s="459">
        <v>44140</v>
      </c>
      <c r="C256" s="301">
        <v>336853</v>
      </c>
      <c r="D256" s="301">
        <v>453329</v>
      </c>
      <c r="E256" s="359"/>
      <c r="F256" s="624">
        <v>44140</v>
      </c>
      <c r="G256" s="524">
        <v>522230</v>
      </c>
      <c r="H256" s="524">
        <v>113056</v>
      </c>
      <c r="I256" s="484"/>
      <c r="J256" s="484"/>
      <c r="K256" s="483"/>
      <c r="L256" s="485"/>
      <c r="M256" s="487"/>
      <c r="N256" s="484"/>
    </row>
    <row r="257" spans="2:14">
      <c r="B257" s="459">
        <v>44141</v>
      </c>
      <c r="C257" s="301">
        <v>347631</v>
      </c>
      <c r="D257" s="301">
        <v>473774</v>
      </c>
      <c r="E257" s="359"/>
      <c r="F257" s="624"/>
      <c r="G257" s="524"/>
      <c r="H257" s="523"/>
      <c r="I257" s="484"/>
      <c r="J257" s="484"/>
      <c r="K257" s="483"/>
      <c r="L257" s="485"/>
      <c r="M257" s="487"/>
      <c r="N257" s="484"/>
    </row>
    <row r="258" spans="2:14">
      <c r="B258" s="459">
        <v>44142</v>
      </c>
      <c r="C258" s="301">
        <v>335613</v>
      </c>
      <c r="D258" s="301">
        <v>516788</v>
      </c>
      <c r="E258" s="359"/>
      <c r="F258" s="459"/>
      <c r="G258" s="301"/>
      <c r="H258" s="247"/>
      <c r="I258" s="484"/>
      <c r="J258" s="484"/>
      <c r="K258" s="483"/>
      <c r="L258" s="485"/>
      <c r="M258" s="487"/>
      <c r="N258" s="484"/>
    </row>
    <row r="259" spans="2:14">
      <c r="B259" s="459">
        <v>44143</v>
      </c>
      <c r="C259" s="301">
        <v>332102</v>
      </c>
      <c r="D259" s="301">
        <v>517700</v>
      </c>
      <c r="E259" s="359"/>
      <c r="F259" s="459"/>
      <c r="G259" s="301"/>
      <c r="H259" s="247"/>
      <c r="I259" s="484"/>
      <c r="J259" s="484"/>
      <c r="K259" s="483"/>
      <c r="L259" s="485"/>
      <c r="M259" s="487"/>
      <c r="N259" s="484"/>
    </row>
    <row r="260" spans="2:14">
      <c r="B260" s="459">
        <v>44144</v>
      </c>
      <c r="C260" s="301">
        <v>338488</v>
      </c>
      <c r="D260" s="301">
        <v>526893</v>
      </c>
      <c r="E260" s="359"/>
      <c r="F260" s="624">
        <v>44144</v>
      </c>
      <c r="G260" s="524">
        <v>480158</v>
      </c>
      <c r="H260" s="524">
        <v>175543</v>
      </c>
      <c r="I260" s="484"/>
      <c r="J260" s="484"/>
      <c r="K260" s="483"/>
      <c r="L260" s="485"/>
      <c r="M260" s="487"/>
      <c r="N260" s="484"/>
    </row>
    <row r="261" spans="2:14">
      <c r="B261" s="459">
        <v>44145</v>
      </c>
      <c r="C261" s="301">
        <v>339473</v>
      </c>
      <c r="D261" s="301">
        <v>558038</v>
      </c>
      <c r="E261" s="359"/>
      <c r="F261" s="624">
        <v>44145</v>
      </c>
      <c r="G261" s="524">
        <v>457572</v>
      </c>
      <c r="H261" s="524">
        <v>209516</v>
      </c>
      <c r="I261" s="484"/>
      <c r="J261" s="484"/>
      <c r="K261" s="483"/>
      <c r="L261" s="485"/>
      <c r="M261" s="487"/>
      <c r="N261" s="484"/>
    </row>
    <row r="262" spans="2:14">
      <c r="B262" s="459">
        <v>44146</v>
      </c>
      <c r="C262" s="301">
        <v>339330</v>
      </c>
      <c r="D262" s="301">
        <v>560689</v>
      </c>
      <c r="E262" s="359"/>
      <c r="F262" s="624">
        <v>44146</v>
      </c>
      <c r="G262" s="524">
        <v>437897</v>
      </c>
      <c r="H262" s="524">
        <v>238817</v>
      </c>
      <c r="I262" s="484"/>
      <c r="J262" s="484"/>
      <c r="K262" s="483"/>
      <c r="L262" s="485"/>
      <c r="M262" s="487"/>
      <c r="N262" s="484"/>
    </row>
    <row r="263" spans="2:14">
      <c r="B263" s="459">
        <v>44147</v>
      </c>
      <c r="C263" s="301">
        <v>341539</v>
      </c>
      <c r="D263" s="301">
        <v>562514</v>
      </c>
      <c r="E263" s="359"/>
      <c r="F263" s="624">
        <v>44147</v>
      </c>
      <c r="G263" s="524">
        <v>423158</v>
      </c>
      <c r="H263" s="524">
        <v>263153</v>
      </c>
      <c r="I263" s="484"/>
      <c r="J263" s="484"/>
      <c r="K263" s="483"/>
      <c r="L263" s="485"/>
      <c r="M263" s="487"/>
      <c r="N263" s="484"/>
    </row>
    <row r="264" spans="2:14">
      <c r="B264" s="459">
        <v>44148</v>
      </c>
      <c r="C264" s="301">
        <v>347620</v>
      </c>
      <c r="D264" s="301">
        <v>563703</v>
      </c>
      <c r="E264" s="359"/>
      <c r="F264" s="624">
        <v>44148</v>
      </c>
      <c r="G264" s="524">
        <v>413162</v>
      </c>
      <c r="H264" s="524">
        <v>280341</v>
      </c>
      <c r="I264" s="484"/>
      <c r="J264" s="484"/>
      <c r="K264" s="483"/>
      <c r="L264" s="485"/>
      <c r="M264" s="487"/>
      <c r="N264" s="484"/>
    </row>
    <row r="265" spans="2:14">
      <c r="B265" s="459">
        <v>44149</v>
      </c>
      <c r="C265" s="301">
        <v>340188</v>
      </c>
      <c r="D265" s="301">
        <v>563766</v>
      </c>
      <c r="E265" s="359"/>
      <c r="F265" s="459"/>
      <c r="G265" s="301"/>
      <c r="H265" s="247"/>
      <c r="I265" s="484"/>
      <c r="J265" s="484"/>
      <c r="K265" s="483"/>
      <c r="L265" s="485"/>
      <c r="M265" s="487"/>
      <c r="N265" s="484"/>
    </row>
    <row r="266" spans="2:14">
      <c r="B266" s="459">
        <v>44150</v>
      </c>
      <c r="C266" s="301">
        <v>340801</v>
      </c>
      <c r="D266" s="301">
        <v>564350</v>
      </c>
      <c r="E266" s="359"/>
      <c r="F266" s="459"/>
      <c r="G266" s="301"/>
      <c r="H266" s="247"/>
      <c r="I266" s="484"/>
      <c r="J266" s="484"/>
      <c r="K266" s="483"/>
      <c r="L266" s="485"/>
      <c r="M266" s="487"/>
      <c r="N266" s="484"/>
    </row>
    <row r="267" spans="2:14">
      <c r="B267" s="459">
        <v>44151</v>
      </c>
      <c r="C267" s="301">
        <v>348567</v>
      </c>
      <c r="D267" s="301">
        <v>566836</v>
      </c>
      <c r="E267" s="359"/>
      <c r="F267" s="624">
        <v>44151</v>
      </c>
      <c r="G267" s="524">
        <v>395667</v>
      </c>
      <c r="H267" s="524">
        <v>305905</v>
      </c>
      <c r="I267" s="484"/>
      <c r="J267" s="484"/>
      <c r="K267" s="483"/>
      <c r="L267" s="485"/>
      <c r="M267" s="487"/>
      <c r="N267" s="484"/>
    </row>
    <row r="268" spans="2:14">
      <c r="B268" s="459">
        <v>44152</v>
      </c>
      <c r="C268" s="301">
        <v>340980</v>
      </c>
      <c r="D268" s="301">
        <v>567352</v>
      </c>
      <c r="E268" s="359"/>
      <c r="F268" s="624">
        <v>44152</v>
      </c>
      <c r="G268" s="524">
        <v>384191</v>
      </c>
      <c r="H268" s="524">
        <v>323482</v>
      </c>
      <c r="I268" s="484"/>
      <c r="J268" s="484"/>
      <c r="K268" s="483"/>
      <c r="L268" s="485"/>
      <c r="M268" s="487"/>
      <c r="N268" s="484"/>
    </row>
    <row r="269" spans="2:14">
      <c r="B269" s="459">
        <v>44153</v>
      </c>
      <c r="C269" s="301">
        <v>340560</v>
      </c>
      <c r="D269" s="301">
        <v>568052</v>
      </c>
      <c r="E269" s="359"/>
      <c r="F269" s="624">
        <v>44153</v>
      </c>
      <c r="G269" s="524">
        <v>371966</v>
      </c>
      <c r="H269" s="524">
        <v>343904</v>
      </c>
      <c r="I269" s="484"/>
      <c r="J269" s="484"/>
      <c r="K269" s="483"/>
      <c r="L269" s="485"/>
      <c r="M269" s="487"/>
      <c r="N269" s="484"/>
    </row>
    <row r="270" spans="2:14">
      <c r="B270" s="459">
        <v>44154</v>
      </c>
      <c r="C270" s="301">
        <v>341627</v>
      </c>
      <c r="D270" s="301">
        <v>568368</v>
      </c>
      <c r="E270" s="359"/>
      <c r="F270" s="624">
        <v>44154</v>
      </c>
      <c r="G270" s="524">
        <v>362350</v>
      </c>
      <c r="H270" s="524">
        <v>359005</v>
      </c>
      <c r="I270" s="484"/>
      <c r="J270" s="484"/>
      <c r="K270" s="483"/>
      <c r="L270" s="485"/>
      <c r="M270" s="487"/>
      <c r="N270" s="484"/>
    </row>
    <row r="271" spans="2:14">
      <c r="B271" s="459">
        <v>44155</v>
      </c>
      <c r="C271" s="301">
        <v>350526</v>
      </c>
      <c r="D271" s="301">
        <v>568101</v>
      </c>
      <c r="E271" s="359"/>
      <c r="F271" s="624">
        <v>44155</v>
      </c>
      <c r="G271" s="524">
        <v>356512</v>
      </c>
      <c r="H271" s="524">
        <v>371178</v>
      </c>
      <c r="I271" s="484"/>
      <c r="J271" s="484"/>
      <c r="K271" s="483"/>
      <c r="L271" s="485"/>
      <c r="M271" s="487"/>
      <c r="N271" s="484"/>
    </row>
    <row r="272" spans="2:14">
      <c r="B272" s="459">
        <v>44156</v>
      </c>
      <c r="C272" s="301">
        <v>338372</v>
      </c>
      <c r="D272" s="301">
        <v>566408</v>
      </c>
      <c r="E272" s="359"/>
      <c r="F272" s="459"/>
      <c r="G272" s="301"/>
      <c r="H272" s="247"/>
      <c r="I272" s="484"/>
      <c r="J272" s="484"/>
      <c r="K272" s="483"/>
      <c r="L272" s="485"/>
      <c r="M272" s="487"/>
      <c r="N272" s="484"/>
    </row>
    <row r="273" spans="2:14">
      <c r="B273" s="459">
        <v>44157</v>
      </c>
      <c r="C273" s="301">
        <v>338937</v>
      </c>
      <c r="D273" s="301">
        <v>565860</v>
      </c>
      <c r="E273" s="359"/>
      <c r="F273" s="459"/>
      <c r="G273" s="301"/>
      <c r="H273" s="247"/>
      <c r="I273" s="484"/>
      <c r="J273" s="484"/>
      <c r="K273" s="483"/>
      <c r="L273" s="485"/>
      <c r="M273" s="487"/>
      <c r="N273" s="484"/>
    </row>
    <row r="274" spans="2:14">
      <c r="B274" s="459">
        <v>44158</v>
      </c>
      <c r="C274" s="301">
        <v>347743</v>
      </c>
      <c r="D274" s="301">
        <v>540723</v>
      </c>
      <c r="E274" s="359"/>
      <c r="F274" s="624">
        <v>44158</v>
      </c>
      <c r="G274" s="524">
        <v>342066</v>
      </c>
      <c r="H274" s="524">
        <v>386093</v>
      </c>
      <c r="I274" s="484"/>
      <c r="J274" s="484"/>
      <c r="K274" s="483"/>
      <c r="L274" s="485"/>
      <c r="M274" s="487"/>
      <c r="N274" s="484"/>
    </row>
    <row r="275" spans="2:14">
      <c r="B275" s="459">
        <v>44159</v>
      </c>
      <c r="C275" s="301">
        <v>335003</v>
      </c>
      <c r="D275" s="301">
        <v>537066</v>
      </c>
      <c r="E275" s="359"/>
      <c r="F275" s="624">
        <v>44159</v>
      </c>
      <c r="G275" s="524">
        <v>335702</v>
      </c>
      <c r="H275" s="524">
        <v>394820</v>
      </c>
      <c r="I275" s="484"/>
      <c r="J275" s="484"/>
      <c r="K275" s="483"/>
      <c r="L275" s="485"/>
      <c r="M275" s="487"/>
      <c r="N275" s="484"/>
    </row>
    <row r="276" spans="2:14">
      <c r="B276" s="459">
        <v>44160</v>
      </c>
      <c r="C276" s="301">
        <v>332964</v>
      </c>
      <c r="D276" s="301">
        <v>532447</v>
      </c>
      <c r="E276" s="359"/>
      <c r="F276" s="624">
        <v>44160</v>
      </c>
      <c r="G276" s="524">
        <v>332940</v>
      </c>
      <c r="H276" s="524">
        <v>407205</v>
      </c>
      <c r="I276" s="484"/>
      <c r="J276" s="484"/>
      <c r="K276" s="483"/>
      <c r="L276" s="485"/>
      <c r="M276" s="487"/>
      <c r="N276" s="484"/>
    </row>
    <row r="277" spans="2:14">
      <c r="B277" s="459">
        <v>44161</v>
      </c>
      <c r="C277" s="301">
        <v>333485</v>
      </c>
      <c r="D277" s="301">
        <v>530493</v>
      </c>
      <c r="E277" s="359"/>
      <c r="F277" s="624">
        <v>44161</v>
      </c>
      <c r="G277" s="524">
        <v>329591</v>
      </c>
      <c r="H277" s="524">
        <v>415687</v>
      </c>
      <c r="I277" s="484"/>
      <c r="J277" s="484"/>
      <c r="K277" s="483"/>
      <c r="L277" s="485"/>
      <c r="M277" s="487"/>
      <c r="N277" s="484"/>
    </row>
    <row r="278" spans="2:14">
      <c r="B278" s="459">
        <v>44162</v>
      </c>
      <c r="C278" s="301">
        <v>338445</v>
      </c>
      <c r="D278" s="301">
        <v>526982</v>
      </c>
      <c r="E278" s="359"/>
      <c r="F278" s="624">
        <v>44162</v>
      </c>
      <c r="G278" s="524">
        <v>327481</v>
      </c>
      <c r="H278" s="524">
        <v>417470</v>
      </c>
      <c r="I278" s="484"/>
      <c r="J278" s="484"/>
      <c r="K278" s="483"/>
      <c r="L278" s="485"/>
      <c r="M278" s="487"/>
      <c r="N278" s="484"/>
    </row>
    <row r="279" spans="2:14">
      <c r="B279" s="459">
        <v>44163</v>
      </c>
      <c r="C279" s="301">
        <v>330352</v>
      </c>
      <c r="D279" s="301">
        <v>524609</v>
      </c>
      <c r="E279" s="359"/>
      <c r="F279" s="459"/>
      <c r="G279" s="301"/>
      <c r="H279" s="247"/>
      <c r="I279" s="484"/>
      <c r="J279" s="484"/>
      <c r="K279" s="483"/>
      <c r="L279" s="485"/>
      <c r="M279" s="487"/>
      <c r="N279" s="484"/>
    </row>
    <row r="280" spans="2:14">
      <c r="B280" s="459">
        <v>44164</v>
      </c>
      <c r="C280" s="301">
        <v>329616</v>
      </c>
      <c r="D280" s="301">
        <v>523507</v>
      </c>
      <c r="E280" s="359"/>
      <c r="F280" s="459"/>
      <c r="G280" s="301"/>
      <c r="H280" s="247"/>
      <c r="I280" s="484"/>
      <c r="J280" s="484"/>
      <c r="K280" s="483"/>
      <c r="L280" s="485"/>
      <c r="M280" s="487"/>
      <c r="N280" s="484"/>
    </row>
    <row r="281" spans="2:14">
      <c r="B281" s="461">
        <v>44165</v>
      </c>
      <c r="C281" s="460">
        <v>331335</v>
      </c>
      <c r="D281" s="460">
        <v>519615</v>
      </c>
      <c r="E281" s="460"/>
      <c r="F281" s="622">
        <v>44165</v>
      </c>
      <c r="G281" s="522">
        <v>326296</v>
      </c>
      <c r="H281" s="522">
        <v>420604</v>
      </c>
      <c r="I281" s="484"/>
      <c r="J281" s="484"/>
      <c r="K281" s="483"/>
      <c r="L281" s="485"/>
      <c r="M281" s="487"/>
      <c r="N281" s="484"/>
    </row>
    <row r="282" spans="2:14">
      <c r="B282" s="459">
        <v>44166</v>
      </c>
      <c r="C282" s="301">
        <v>295112</v>
      </c>
      <c r="D282" s="301">
        <v>538227</v>
      </c>
      <c r="E282" s="359"/>
      <c r="F282" s="624">
        <v>44166</v>
      </c>
      <c r="G282" s="524">
        <v>324029</v>
      </c>
      <c r="H282" s="524">
        <v>427367</v>
      </c>
      <c r="I282" s="484"/>
      <c r="J282" s="484"/>
      <c r="K282" s="483"/>
      <c r="L282" s="485"/>
      <c r="M282" s="487"/>
      <c r="N282" s="484"/>
    </row>
    <row r="283" spans="2:14">
      <c r="B283" s="459">
        <v>44167</v>
      </c>
      <c r="C283" s="301">
        <v>293152</v>
      </c>
      <c r="D283" s="301">
        <v>534801</v>
      </c>
      <c r="E283" s="359"/>
      <c r="F283" s="624">
        <v>44167</v>
      </c>
      <c r="G283" s="524">
        <v>323141</v>
      </c>
      <c r="H283" s="524">
        <v>435740</v>
      </c>
      <c r="I283" s="484"/>
      <c r="J283" s="484"/>
      <c r="K283" s="483"/>
      <c r="L283" s="485"/>
      <c r="M283" s="487"/>
      <c r="N283" s="484"/>
    </row>
    <row r="284" spans="2:14">
      <c r="B284" s="459">
        <v>44168</v>
      </c>
      <c r="C284" s="301">
        <v>291285</v>
      </c>
      <c r="D284" s="301">
        <v>532163</v>
      </c>
      <c r="E284" s="359"/>
      <c r="F284" s="624">
        <v>44168</v>
      </c>
      <c r="G284" s="524">
        <v>322461</v>
      </c>
      <c r="H284" s="524">
        <v>443230</v>
      </c>
      <c r="I284" s="484"/>
      <c r="J284" s="484"/>
      <c r="K284" s="483"/>
      <c r="L284" s="485"/>
      <c r="M284" s="487"/>
      <c r="N284" s="484"/>
    </row>
    <row r="285" spans="2:14">
      <c r="B285" s="459">
        <v>44169</v>
      </c>
      <c r="C285" s="301">
        <v>297996</v>
      </c>
      <c r="D285" s="301">
        <v>519493</v>
      </c>
      <c r="E285" s="359"/>
      <c r="F285" s="624">
        <v>44169</v>
      </c>
      <c r="G285" s="524">
        <v>320861</v>
      </c>
      <c r="H285" s="524">
        <v>454361</v>
      </c>
      <c r="I285" s="484"/>
      <c r="J285" s="484"/>
      <c r="K285" s="483"/>
      <c r="L285" s="485"/>
      <c r="M285" s="487"/>
      <c r="N285" s="484"/>
    </row>
    <row r="286" spans="2:14">
      <c r="B286" s="459">
        <v>44170</v>
      </c>
      <c r="C286" s="301">
        <v>286840</v>
      </c>
      <c r="D286" s="301">
        <v>515889</v>
      </c>
      <c r="E286" s="359"/>
      <c r="F286" s="459"/>
      <c r="G286" s="301"/>
      <c r="H286" s="247"/>
      <c r="I286" s="484"/>
      <c r="J286" s="484"/>
      <c r="K286" s="483"/>
      <c r="L286" s="485"/>
      <c r="M286" s="487"/>
      <c r="N286" s="484"/>
    </row>
    <row r="287" spans="2:14">
      <c r="B287" s="459">
        <v>44171</v>
      </c>
      <c r="C287" s="301">
        <v>286521</v>
      </c>
      <c r="D287" s="301">
        <v>515528</v>
      </c>
      <c r="E287" s="359"/>
      <c r="F287" s="459"/>
      <c r="G287" s="301"/>
      <c r="H287" s="247"/>
      <c r="I287" s="484"/>
      <c r="J287" s="484"/>
      <c r="K287" s="483"/>
      <c r="L287" s="485"/>
      <c r="M287" s="487"/>
      <c r="N287" s="484"/>
    </row>
    <row r="288" spans="2:14">
      <c r="B288" s="459">
        <v>44172</v>
      </c>
      <c r="C288" s="301">
        <v>289265</v>
      </c>
      <c r="D288" s="301">
        <v>512627</v>
      </c>
      <c r="E288" s="359"/>
      <c r="F288" s="624">
        <v>44172</v>
      </c>
      <c r="G288" s="524">
        <v>320483</v>
      </c>
      <c r="H288" s="524">
        <v>457013</v>
      </c>
      <c r="I288" s="484"/>
      <c r="J288" s="484"/>
      <c r="K288" s="483"/>
      <c r="L288" s="485"/>
      <c r="M288" s="487"/>
      <c r="N288" s="484"/>
    </row>
    <row r="289" spans="2:14">
      <c r="B289" s="459">
        <v>44173</v>
      </c>
      <c r="C289" s="301">
        <v>283161</v>
      </c>
      <c r="D289" s="301">
        <v>512028</v>
      </c>
      <c r="E289" s="359"/>
      <c r="F289" s="459"/>
      <c r="G289" s="301"/>
      <c r="H289" s="247"/>
      <c r="I289" s="484"/>
      <c r="J289" s="484"/>
      <c r="K289" s="483"/>
      <c r="L289" s="485"/>
      <c r="M289" s="487"/>
      <c r="N289" s="484"/>
    </row>
    <row r="290" spans="2:14">
      <c r="B290" s="459">
        <v>44174</v>
      </c>
      <c r="C290" s="301">
        <v>283855</v>
      </c>
      <c r="D290" s="301">
        <v>508405</v>
      </c>
      <c r="E290" s="359"/>
      <c r="F290" s="624">
        <v>44174</v>
      </c>
      <c r="G290" s="524">
        <v>317726</v>
      </c>
      <c r="H290" s="524">
        <v>463867</v>
      </c>
      <c r="I290" s="484"/>
      <c r="J290" s="484"/>
      <c r="K290" s="483"/>
      <c r="L290" s="485"/>
      <c r="M290" s="487"/>
      <c r="N290" s="484"/>
    </row>
    <row r="291" spans="2:14">
      <c r="B291" s="459">
        <v>44175</v>
      </c>
      <c r="C291" s="301">
        <v>282652</v>
      </c>
      <c r="D291" s="301">
        <v>505169</v>
      </c>
      <c r="E291" s="359"/>
      <c r="F291" s="624">
        <v>44175</v>
      </c>
      <c r="G291" s="524">
        <v>317029</v>
      </c>
      <c r="H291" s="524">
        <v>470112</v>
      </c>
      <c r="I291" s="484"/>
      <c r="J291" s="484"/>
      <c r="K291" s="483"/>
      <c r="L291" s="485"/>
      <c r="M291" s="487"/>
      <c r="N291" s="484"/>
    </row>
    <row r="292" spans="2:14">
      <c r="B292" s="459">
        <v>44176</v>
      </c>
      <c r="C292" s="301">
        <v>283786</v>
      </c>
      <c r="D292" s="301">
        <v>497607</v>
      </c>
      <c r="E292" s="359"/>
      <c r="F292" s="624">
        <v>44176</v>
      </c>
      <c r="G292" s="524">
        <v>316358</v>
      </c>
      <c r="H292" s="524">
        <v>473975</v>
      </c>
      <c r="I292" s="484"/>
      <c r="J292" s="484"/>
      <c r="K292" s="483"/>
      <c r="L292" s="485"/>
      <c r="M292" s="487"/>
      <c r="N292" s="484"/>
    </row>
    <row r="293" spans="2:14">
      <c r="B293" s="459">
        <v>44177</v>
      </c>
      <c r="C293" s="301">
        <v>277286</v>
      </c>
      <c r="D293" s="301">
        <v>480493</v>
      </c>
      <c r="E293" s="359"/>
      <c r="F293" s="488"/>
      <c r="G293" s="359"/>
      <c r="H293" s="359"/>
      <c r="I293" s="484"/>
      <c r="J293" s="484"/>
      <c r="K293" s="483"/>
      <c r="L293" s="485"/>
      <c r="M293" s="487"/>
      <c r="N293" s="484"/>
    </row>
    <row r="294" spans="2:14">
      <c r="B294" s="459">
        <v>44178</v>
      </c>
      <c r="C294" s="301">
        <v>275858</v>
      </c>
      <c r="D294" s="301">
        <v>479165</v>
      </c>
      <c r="E294" s="359"/>
      <c r="F294" s="488"/>
      <c r="G294" s="359"/>
      <c r="H294" s="359"/>
      <c r="I294" s="484"/>
      <c r="J294" s="484"/>
      <c r="K294" s="483"/>
      <c r="L294" s="485"/>
      <c r="M294" s="487"/>
      <c r="N294" s="484"/>
    </row>
    <row r="295" spans="2:14">
      <c r="B295" s="459">
        <v>44179</v>
      </c>
      <c r="C295" s="301">
        <v>272512</v>
      </c>
      <c r="D295" s="301">
        <v>462439</v>
      </c>
      <c r="E295" s="359"/>
      <c r="F295" s="624">
        <v>44179</v>
      </c>
      <c r="G295" s="524">
        <v>313779</v>
      </c>
      <c r="H295" s="524">
        <v>473217</v>
      </c>
      <c r="I295" s="484"/>
      <c r="J295" s="484"/>
      <c r="K295" s="483"/>
      <c r="L295" s="485"/>
      <c r="M295" s="487"/>
      <c r="N295" s="484"/>
    </row>
    <row r="296" spans="2:14">
      <c r="B296" s="459">
        <v>44180</v>
      </c>
      <c r="C296" s="301">
        <v>269097</v>
      </c>
      <c r="D296" s="301">
        <v>457056</v>
      </c>
      <c r="E296" s="359"/>
      <c r="F296" s="624">
        <v>44180</v>
      </c>
      <c r="G296" s="524">
        <v>311966</v>
      </c>
      <c r="H296" s="524">
        <v>467361</v>
      </c>
      <c r="I296" s="484"/>
      <c r="J296" s="484"/>
      <c r="K296" s="483"/>
      <c r="L296" s="485"/>
      <c r="M296" s="487"/>
      <c r="N296" s="484"/>
    </row>
    <row r="297" spans="2:14">
      <c r="B297" s="459">
        <v>44181</v>
      </c>
      <c r="C297" s="301">
        <v>268004</v>
      </c>
      <c r="D297" s="301">
        <v>453972</v>
      </c>
      <c r="E297" s="359"/>
      <c r="F297" s="624">
        <v>44181</v>
      </c>
      <c r="G297" s="524">
        <v>309786</v>
      </c>
      <c r="H297" s="524">
        <v>467278</v>
      </c>
      <c r="I297" s="484"/>
      <c r="J297" s="484"/>
      <c r="K297" s="483"/>
      <c r="L297" s="485"/>
      <c r="M297" s="487"/>
      <c r="N297" s="484"/>
    </row>
    <row r="298" spans="2:14">
      <c r="B298" s="459">
        <v>44182</v>
      </c>
      <c r="C298" s="301">
        <v>273347</v>
      </c>
      <c r="D298" s="301">
        <v>450422</v>
      </c>
      <c r="E298" s="359"/>
      <c r="F298" s="624">
        <v>44182</v>
      </c>
      <c r="G298" s="524">
        <v>308359</v>
      </c>
      <c r="H298" s="524">
        <v>466800</v>
      </c>
      <c r="I298" s="484"/>
      <c r="J298" s="484"/>
      <c r="K298" s="483"/>
      <c r="L298" s="485"/>
      <c r="M298" s="487"/>
      <c r="N298" s="484"/>
    </row>
    <row r="299" spans="2:14">
      <c r="B299" s="459">
        <v>44183</v>
      </c>
      <c r="C299" s="301">
        <v>275626</v>
      </c>
      <c r="D299" s="301">
        <v>444085</v>
      </c>
      <c r="E299" s="359"/>
      <c r="F299" s="624">
        <v>44183</v>
      </c>
      <c r="G299" s="524">
        <v>307344</v>
      </c>
      <c r="H299" s="524">
        <v>464925</v>
      </c>
      <c r="I299" s="484"/>
      <c r="J299" s="484"/>
      <c r="K299" s="483"/>
      <c r="L299" s="485"/>
      <c r="M299" s="487"/>
      <c r="N299" s="484"/>
    </row>
    <row r="300" spans="2:14">
      <c r="B300" s="459">
        <v>44184</v>
      </c>
      <c r="C300" s="301">
        <v>268448</v>
      </c>
      <c r="D300" s="301">
        <v>443218</v>
      </c>
      <c r="E300" s="359"/>
      <c r="F300" s="488"/>
      <c r="G300" s="359"/>
      <c r="H300" s="359"/>
      <c r="I300" s="484"/>
      <c r="J300" s="484"/>
      <c r="K300" s="483"/>
      <c r="L300" s="485"/>
      <c r="M300" s="487"/>
      <c r="N300" s="484"/>
    </row>
    <row r="301" spans="2:14">
      <c r="B301" s="459">
        <v>44185</v>
      </c>
      <c r="C301" s="301">
        <v>268391</v>
      </c>
      <c r="D301" s="301">
        <v>443233</v>
      </c>
      <c r="E301" s="359"/>
      <c r="F301" s="488"/>
      <c r="G301" s="359"/>
      <c r="H301" s="359"/>
      <c r="I301" s="484"/>
      <c r="J301" s="484"/>
      <c r="K301" s="483"/>
      <c r="L301" s="485"/>
      <c r="M301" s="487"/>
      <c r="N301" s="484"/>
    </row>
    <row r="302" spans="2:14">
      <c r="B302" s="459">
        <v>44186</v>
      </c>
      <c r="C302" s="301">
        <v>271973</v>
      </c>
      <c r="D302" s="301">
        <v>450950</v>
      </c>
      <c r="E302" s="359"/>
      <c r="F302" s="624">
        <v>44186</v>
      </c>
      <c r="G302" s="524">
        <v>305892</v>
      </c>
      <c r="H302" s="524">
        <v>462857</v>
      </c>
      <c r="I302" s="484"/>
      <c r="J302" s="484"/>
      <c r="K302" s="483"/>
      <c r="L302" s="485"/>
      <c r="M302" s="487"/>
      <c r="N302" s="484"/>
    </row>
    <row r="303" spans="2:14">
      <c r="B303" s="459">
        <v>44187</v>
      </c>
      <c r="C303" s="301">
        <v>271720</v>
      </c>
      <c r="D303" s="301">
        <v>450975</v>
      </c>
      <c r="E303" s="359"/>
      <c r="F303" s="624">
        <v>44187</v>
      </c>
      <c r="G303" s="524">
        <v>304370</v>
      </c>
      <c r="H303" s="524">
        <v>463063</v>
      </c>
      <c r="I303" s="484"/>
      <c r="J303" s="484"/>
      <c r="K303" s="483"/>
      <c r="L303" s="485"/>
      <c r="M303" s="487"/>
      <c r="N303" s="484"/>
    </row>
    <row r="304" spans="2:14">
      <c r="B304" s="459">
        <v>44188</v>
      </c>
      <c r="C304" s="301">
        <v>268409</v>
      </c>
      <c r="D304" s="301">
        <v>450937</v>
      </c>
      <c r="E304" s="359"/>
      <c r="F304" s="624">
        <v>44188</v>
      </c>
      <c r="G304" s="524">
        <v>303839</v>
      </c>
      <c r="H304" s="524">
        <v>462766</v>
      </c>
      <c r="I304" s="484"/>
      <c r="J304" s="484"/>
      <c r="K304" s="483"/>
      <c r="L304" s="485"/>
      <c r="M304" s="487"/>
      <c r="N304" s="484"/>
    </row>
    <row r="305" spans="2:14">
      <c r="B305" s="459">
        <v>44189</v>
      </c>
      <c r="C305" s="301">
        <v>257310</v>
      </c>
      <c r="D305" s="301">
        <v>447676</v>
      </c>
      <c r="E305" s="359"/>
      <c r="F305" s="488"/>
      <c r="G305" s="359"/>
      <c r="H305" s="359"/>
      <c r="I305" s="484"/>
      <c r="J305" s="484"/>
      <c r="K305" s="483"/>
      <c r="L305" s="485"/>
      <c r="M305" s="487"/>
      <c r="N305" s="484"/>
    </row>
    <row r="306" spans="2:14">
      <c r="B306" s="459">
        <v>44190</v>
      </c>
      <c r="C306" s="301">
        <v>256462</v>
      </c>
      <c r="D306" s="301">
        <v>447596</v>
      </c>
      <c r="E306" s="359"/>
      <c r="F306" s="488"/>
      <c r="G306" s="359"/>
      <c r="H306" s="359"/>
      <c r="I306" s="484"/>
      <c r="J306" s="484"/>
      <c r="K306" s="483"/>
      <c r="L306" s="485"/>
      <c r="M306" s="487"/>
      <c r="N306" s="484"/>
    </row>
    <row r="307" spans="2:14">
      <c r="B307" s="459">
        <v>44191</v>
      </c>
      <c r="C307" s="301">
        <v>258092</v>
      </c>
      <c r="D307" s="301">
        <v>447720</v>
      </c>
      <c r="E307" s="359"/>
      <c r="F307" s="488"/>
      <c r="G307" s="359"/>
      <c r="H307" s="359"/>
      <c r="I307" s="484"/>
      <c r="J307" s="484"/>
      <c r="K307" s="483"/>
      <c r="L307" s="485"/>
      <c r="M307" s="487"/>
      <c r="N307" s="484"/>
    </row>
    <row r="308" spans="2:14">
      <c r="B308" s="459">
        <v>44192</v>
      </c>
      <c r="C308" s="301">
        <v>256739</v>
      </c>
      <c r="D308" s="301">
        <v>448027</v>
      </c>
      <c r="E308" s="359"/>
      <c r="F308" s="488"/>
      <c r="G308" s="359"/>
      <c r="H308" s="359"/>
      <c r="I308" s="484"/>
      <c r="J308" s="484"/>
      <c r="K308" s="483"/>
      <c r="L308" s="485"/>
      <c r="M308" s="487"/>
      <c r="N308" s="484"/>
    </row>
    <row r="309" spans="2:14">
      <c r="B309" s="459">
        <v>44193</v>
      </c>
      <c r="C309" s="301">
        <v>257670</v>
      </c>
      <c r="D309" s="301">
        <v>450665</v>
      </c>
      <c r="E309" s="359"/>
      <c r="F309" s="624">
        <v>44193</v>
      </c>
      <c r="G309" s="524">
        <v>300662</v>
      </c>
      <c r="H309" s="524">
        <v>461852</v>
      </c>
      <c r="I309" s="484"/>
      <c r="J309" s="484"/>
      <c r="K309" s="483"/>
      <c r="L309" s="485"/>
      <c r="M309" s="487"/>
      <c r="N309" s="484"/>
    </row>
    <row r="310" spans="2:14">
      <c r="B310" s="459">
        <v>44194</v>
      </c>
      <c r="C310" s="301">
        <v>257155</v>
      </c>
      <c r="D310" s="301">
        <v>451646</v>
      </c>
      <c r="E310" s="359"/>
      <c r="F310" s="624">
        <v>44194</v>
      </c>
      <c r="G310" s="524">
        <v>298702</v>
      </c>
      <c r="H310" s="524">
        <v>460721</v>
      </c>
      <c r="I310" s="484"/>
      <c r="J310" s="484"/>
      <c r="K310" s="483"/>
      <c r="L310" s="485"/>
      <c r="M310" s="487"/>
      <c r="N310" s="484"/>
    </row>
    <row r="311" spans="2:14">
      <c r="B311" s="459">
        <v>44195</v>
      </c>
      <c r="C311" s="301">
        <v>256621</v>
      </c>
      <c r="D311" s="301">
        <v>451384</v>
      </c>
      <c r="E311" s="359"/>
      <c r="F311" s="624">
        <v>44195</v>
      </c>
      <c r="G311" s="524">
        <v>295914</v>
      </c>
      <c r="H311" s="524">
        <v>459699</v>
      </c>
      <c r="I311" s="484"/>
      <c r="J311" s="484"/>
      <c r="K311" s="483"/>
      <c r="L311" s="485"/>
      <c r="M311" s="487"/>
      <c r="N311" s="484"/>
    </row>
    <row r="312" spans="2:14">
      <c r="B312" s="461">
        <v>44196</v>
      </c>
      <c r="C312" s="460">
        <v>254628</v>
      </c>
      <c r="D312" s="460">
        <v>448180</v>
      </c>
      <c r="E312" s="460"/>
      <c r="F312" s="461"/>
      <c r="G312" s="460"/>
      <c r="H312" s="460"/>
      <c r="I312" s="484"/>
      <c r="J312" s="484"/>
      <c r="K312" s="483"/>
      <c r="L312" s="485"/>
      <c r="M312" s="487"/>
      <c r="N312" s="484"/>
    </row>
    <row r="313" spans="2:14">
      <c r="B313" s="459">
        <v>44197</v>
      </c>
      <c r="C313" s="301">
        <v>240537</v>
      </c>
      <c r="D313" s="301">
        <v>459584</v>
      </c>
      <c r="F313" s="623"/>
      <c r="G313" s="523"/>
      <c r="H313" s="523"/>
      <c r="I313" s="484"/>
      <c r="J313" s="484"/>
      <c r="K313" s="484"/>
      <c r="L313" s="484"/>
      <c r="M313" s="484"/>
      <c r="N313" s="484"/>
    </row>
    <row r="314" spans="2:14">
      <c r="B314" s="459">
        <v>44198</v>
      </c>
      <c r="C314" s="301">
        <v>239498</v>
      </c>
      <c r="D314" s="301">
        <v>459315</v>
      </c>
      <c r="F314" s="623"/>
      <c r="G314" s="523"/>
      <c r="I314" s="484"/>
      <c r="J314" s="484"/>
      <c r="K314" s="484"/>
      <c r="L314" s="484"/>
      <c r="M314" s="484"/>
      <c r="N314" s="484"/>
    </row>
    <row r="315" spans="2:14">
      <c r="B315" s="459">
        <v>44199</v>
      </c>
      <c r="C315" s="301">
        <v>239673</v>
      </c>
      <c r="D315" s="301">
        <v>459678</v>
      </c>
      <c r="F315" s="623"/>
      <c r="G315" s="523"/>
    </row>
    <row r="316" spans="2:14">
      <c r="B316" s="459">
        <v>44200</v>
      </c>
      <c r="C316" s="301">
        <v>248149</v>
      </c>
      <c r="D316" s="301">
        <v>463850</v>
      </c>
      <c r="F316" s="623"/>
      <c r="G316" s="523"/>
    </row>
    <row r="317" spans="2:14">
      <c r="B317" s="459">
        <v>44201</v>
      </c>
      <c r="C317" s="301">
        <v>247261</v>
      </c>
      <c r="D317" s="301">
        <v>464409</v>
      </c>
      <c r="F317" s="624">
        <v>44201</v>
      </c>
      <c r="G317" s="524">
        <v>281011</v>
      </c>
      <c r="H317" s="524">
        <v>451403</v>
      </c>
    </row>
    <row r="318" spans="2:14">
      <c r="B318" s="459">
        <v>44202</v>
      </c>
      <c r="C318" s="301">
        <v>242786</v>
      </c>
      <c r="D318" s="301">
        <v>464004</v>
      </c>
      <c r="F318" s="623"/>
      <c r="G318" s="523"/>
    </row>
    <row r="319" spans="2:14">
      <c r="B319" s="459">
        <v>44203</v>
      </c>
      <c r="C319" s="301">
        <v>252826</v>
      </c>
      <c r="D319" s="301">
        <v>490059</v>
      </c>
      <c r="F319" s="624">
        <v>44203</v>
      </c>
      <c r="G319" s="524">
        <v>275378</v>
      </c>
      <c r="H319" s="524">
        <v>448832</v>
      </c>
    </row>
    <row r="320" spans="2:14">
      <c r="B320" s="459">
        <v>44204</v>
      </c>
      <c r="C320" s="301">
        <v>254182</v>
      </c>
      <c r="D320" s="301">
        <v>494136</v>
      </c>
      <c r="F320" s="624">
        <v>44204</v>
      </c>
      <c r="G320" s="524">
        <v>271729</v>
      </c>
      <c r="H320" s="524">
        <v>446880</v>
      </c>
    </row>
    <row r="321" spans="2:8">
      <c r="B321" s="459">
        <v>44205</v>
      </c>
      <c r="C321" s="301">
        <v>248432</v>
      </c>
      <c r="D321" s="301">
        <v>499174</v>
      </c>
      <c r="F321" s="623"/>
      <c r="G321" s="523"/>
    </row>
    <row r="322" spans="2:8">
      <c r="B322" s="459">
        <v>44206</v>
      </c>
      <c r="C322" s="301">
        <v>248549</v>
      </c>
      <c r="D322" s="301">
        <v>501347</v>
      </c>
      <c r="F322" s="623"/>
      <c r="G322" s="523"/>
    </row>
    <row r="323" spans="2:8">
      <c r="B323" s="459">
        <v>44207</v>
      </c>
      <c r="C323" s="301">
        <v>264261</v>
      </c>
      <c r="D323" s="301">
        <v>517212</v>
      </c>
      <c r="F323" s="624">
        <v>44207</v>
      </c>
      <c r="G323" s="524">
        <v>267857</v>
      </c>
      <c r="H323" s="524">
        <v>444705</v>
      </c>
    </row>
    <row r="324" spans="2:8">
      <c r="B324" s="459">
        <v>44208</v>
      </c>
      <c r="C324" s="301">
        <v>258410</v>
      </c>
      <c r="D324" s="301">
        <v>524939</v>
      </c>
      <c r="F324" s="624">
        <v>44208</v>
      </c>
      <c r="G324" s="524">
        <v>264503</v>
      </c>
      <c r="H324" s="524">
        <v>444107</v>
      </c>
    </row>
    <row r="325" spans="2:8">
      <c r="B325" s="459">
        <v>44209</v>
      </c>
      <c r="C325" s="301">
        <v>259667</v>
      </c>
      <c r="D325" s="301">
        <v>539862</v>
      </c>
      <c r="F325" s="624">
        <v>44209</v>
      </c>
      <c r="G325" s="524">
        <v>261841</v>
      </c>
      <c r="H325" s="524">
        <v>443855</v>
      </c>
    </row>
    <row r="326" spans="2:8">
      <c r="B326" s="459">
        <v>44210</v>
      </c>
      <c r="C326" s="301">
        <v>259694</v>
      </c>
      <c r="D326" s="301">
        <v>546178</v>
      </c>
      <c r="F326" s="624">
        <v>44210</v>
      </c>
      <c r="G326" s="524">
        <v>260015</v>
      </c>
      <c r="H326" s="524">
        <v>444084</v>
      </c>
    </row>
    <row r="327" spans="2:8">
      <c r="B327" s="459">
        <v>44211</v>
      </c>
      <c r="C327" s="301">
        <v>262420</v>
      </c>
      <c r="D327" s="301">
        <v>551836</v>
      </c>
      <c r="F327" s="624">
        <v>44211</v>
      </c>
      <c r="G327" s="524">
        <v>259300</v>
      </c>
      <c r="H327" s="524">
        <v>445258</v>
      </c>
    </row>
    <row r="328" spans="2:8">
      <c r="B328" s="459">
        <v>44212</v>
      </c>
      <c r="C328" s="301">
        <v>259346</v>
      </c>
      <c r="D328" s="301">
        <v>554332</v>
      </c>
      <c r="F328" s="624"/>
      <c r="G328" s="524"/>
      <c r="H328" s="524"/>
    </row>
    <row r="329" spans="2:8">
      <c r="B329" s="459">
        <v>44213</v>
      </c>
      <c r="C329" s="301">
        <v>258473</v>
      </c>
      <c r="D329" s="301">
        <v>555195</v>
      </c>
      <c r="F329" s="624"/>
      <c r="G329" s="524"/>
      <c r="H329" s="524"/>
    </row>
    <row r="330" spans="2:8">
      <c r="B330" s="459">
        <v>44214</v>
      </c>
      <c r="C330" s="301">
        <v>263999</v>
      </c>
      <c r="D330" s="301">
        <v>572406</v>
      </c>
      <c r="F330" s="624">
        <v>44214</v>
      </c>
      <c r="G330" s="524">
        <v>254480</v>
      </c>
      <c r="H330" s="524">
        <v>450195</v>
      </c>
    </row>
    <row r="331" spans="2:8">
      <c r="B331" s="459">
        <v>44215</v>
      </c>
      <c r="C331" s="301">
        <v>261996</v>
      </c>
      <c r="D331" s="301">
        <v>579807</v>
      </c>
      <c r="F331" s="624">
        <v>44215</v>
      </c>
      <c r="G331" s="524">
        <v>251778</v>
      </c>
      <c r="H331" s="524">
        <v>454265</v>
      </c>
    </row>
    <row r="332" spans="2:8">
      <c r="B332" s="459">
        <v>44216</v>
      </c>
      <c r="C332" s="301">
        <v>255616</v>
      </c>
      <c r="D332" s="301">
        <v>583867</v>
      </c>
      <c r="F332" s="624"/>
      <c r="G332" s="524"/>
      <c r="H332" s="524"/>
    </row>
    <row r="333" spans="2:8">
      <c r="B333" s="459">
        <v>44217</v>
      </c>
      <c r="C333" s="301">
        <v>258641</v>
      </c>
      <c r="D333" s="301">
        <v>620870</v>
      </c>
      <c r="F333" s="624">
        <v>44217</v>
      </c>
      <c r="G333" s="524">
        <v>249013</v>
      </c>
      <c r="H333" s="524">
        <v>461757</v>
      </c>
    </row>
    <row r="334" spans="2:8">
      <c r="B334" s="459">
        <v>44218</v>
      </c>
      <c r="C334" s="301">
        <v>262942</v>
      </c>
      <c r="D334" s="301">
        <v>628136</v>
      </c>
      <c r="F334" s="624"/>
      <c r="G334" s="524"/>
      <c r="H334" s="524"/>
    </row>
    <row r="335" spans="2:8">
      <c r="B335" s="459">
        <v>44219</v>
      </c>
      <c r="C335" s="301">
        <v>259135</v>
      </c>
      <c r="D335" s="301">
        <v>631476</v>
      </c>
      <c r="F335" s="624"/>
      <c r="G335" s="524"/>
      <c r="H335" s="524"/>
    </row>
    <row r="336" spans="2:8">
      <c r="B336" s="459">
        <v>44220</v>
      </c>
      <c r="C336" s="301">
        <v>259771</v>
      </c>
      <c r="D336" s="301">
        <v>631072</v>
      </c>
      <c r="F336" s="624"/>
      <c r="G336" s="524"/>
      <c r="H336" s="524"/>
    </row>
    <row r="337" spans="2:8">
      <c r="B337" s="459">
        <v>44221</v>
      </c>
      <c r="C337" s="301">
        <v>265948</v>
      </c>
      <c r="D337" s="301">
        <v>638969</v>
      </c>
      <c r="F337" s="624">
        <v>44221</v>
      </c>
      <c r="G337" s="524">
        <v>249298</v>
      </c>
      <c r="H337" s="524">
        <v>469305</v>
      </c>
    </row>
    <row r="338" spans="2:8">
      <c r="B338" s="459">
        <v>44222</v>
      </c>
      <c r="C338" s="301">
        <v>263514</v>
      </c>
      <c r="D338" s="301">
        <v>643034</v>
      </c>
      <c r="F338" s="624">
        <v>44222</v>
      </c>
      <c r="G338" s="524">
        <v>249837</v>
      </c>
      <c r="H338" s="524">
        <v>473470</v>
      </c>
    </row>
    <row r="339" spans="2:8">
      <c r="B339" s="459">
        <v>44223</v>
      </c>
      <c r="C339" s="301">
        <v>264336</v>
      </c>
      <c r="D339" s="301">
        <v>660002</v>
      </c>
      <c r="F339" s="624">
        <v>44223</v>
      </c>
      <c r="G339" s="524">
        <v>250253</v>
      </c>
      <c r="H339" s="524">
        <v>477934</v>
      </c>
    </row>
    <row r="340" spans="2:8">
      <c r="B340" s="459">
        <v>44224</v>
      </c>
      <c r="C340" s="301">
        <v>265790</v>
      </c>
      <c r="D340" s="301">
        <v>661807</v>
      </c>
      <c r="F340" s="624">
        <v>44224</v>
      </c>
      <c r="G340" s="524">
        <v>249956</v>
      </c>
      <c r="H340" s="524">
        <v>481899</v>
      </c>
    </row>
    <row r="341" spans="2:8">
      <c r="B341" s="459">
        <v>44225</v>
      </c>
      <c r="C341" s="301">
        <v>269580</v>
      </c>
      <c r="D341" s="301">
        <v>664163</v>
      </c>
      <c r="F341" s="624">
        <v>44225</v>
      </c>
      <c r="G341" s="524">
        <v>252637</v>
      </c>
      <c r="H341" s="524">
        <v>486332</v>
      </c>
    </row>
    <row r="342" spans="2:8">
      <c r="B342" s="459">
        <v>44226</v>
      </c>
      <c r="C342" s="613">
        <v>266113</v>
      </c>
      <c r="D342" s="613">
        <v>664486</v>
      </c>
      <c r="F342" s="624"/>
      <c r="G342" s="524"/>
      <c r="H342" s="524"/>
    </row>
    <row r="343" spans="2:8">
      <c r="B343" s="461">
        <v>44227</v>
      </c>
      <c r="C343" s="460">
        <v>265417</v>
      </c>
      <c r="D343" s="460">
        <v>662628</v>
      </c>
      <c r="E343" s="460"/>
      <c r="F343" s="461"/>
      <c r="G343" s="460"/>
      <c r="H343" s="460"/>
    </row>
    <row r="344" spans="2:8">
      <c r="B344" s="459">
        <v>44228</v>
      </c>
      <c r="C344" s="301">
        <v>265841</v>
      </c>
      <c r="D344" s="301">
        <v>696226</v>
      </c>
      <c r="F344" s="624">
        <v>44228</v>
      </c>
      <c r="G344" s="524">
        <v>251472</v>
      </c>
      <c r="H344" s="524">
        <v>497168</v>
      </c>
    </row>
    <row r="345" spans="2:8">
      <c r="B345" s="459">
        <v>44229</v>
      </c>
      <c r="C345" s="301">
        <v>264657</v>
      </c>
      <c r="D345" s="301">
        <v>698471</v>
      </c>
      <c r="F345" s="624">
        <v>44229</v>
      </c>
      <c r="G345" s="524">
        <v>255228</v>
      </c>
      <c r="H345" s="524">
        <v>510802</v>
      </c>
    </row>
    <row r="346" spans="2:8">
      <c r="B346" s="459">
        <v>44230</v>
      </c>
      <c r="C346" s="301">
        <v>265444</v>
      </c>
      <c r="D346" s="301">
        <v>706948</v>
      </c>
      <c r="F346" s="624">
        <v>44230</v>
      </c>
      <c r="G346" s="524">
        <v>254331</v>
      </c>
      <c r="H346" s="524">
        <v>523900</v>
      </c>
    </row>
    <row r="347" spans="2:8">
      <c r="B347" s="459">
        <v>44231</v>
      </c>
      <c r="C347" s="301">
        <v>267198</v>
      </c>
      <c r="D347" s="301">
        <v>707261</v>
      </c>
      <c r="F347" s="624">
        <v>44231</v>
      </c>
      <c r="G347" s="524">
        <v>255816</v>
      </c>
      <c r="H347" s="524">
        <v>540830</v>
      </c>
    </row>
    <row r="348" spans="2:8">
      <c r="B348" s="459">
        <v>44232</v>
      </c>
      <c r="C348" s="301">
        <v>270626</v>
      </c>
      <c r="D348" s="301">
        <v>707801</v>
      </c>
      <c r="F348" s="624">
        <v>44232</v>
      </c>
      <c r="G348" s="524">
        <v>257127</v>
      </c>
      <c r="H348" s="524">
        <v>553031</v>
      </c>
    </row>
    <row r="349" spans="2:8">
      <c r="B349" s="459">
        <v>44233</v>
      </c>
      <c r="C349" s="301">
        <v>265178</v>
      </c>
      <c r="D349" s="301">
        <v>708192</v>
      </c>
      <c r="F349" s="624"/>
      <c r="G349" s="524"/>
      <c r="H349" s="524"/>
    </row>
    <row r="350" spans="2:8">
      <c r="B350" s="459">
        <v>44234</v>
      </c>
      <c r="C350" s="301">
        <v>263511</v>
      </c>
      <c r="D350" s="301">
        <v>706700</v>
      </c>
      <c r="F350" s="624"/>
      <c r="G350" s="524"/>
      <c r="H350" s="524"/>
    </row>
    <row r="351" spans="2:8">
      <c r="B351" s="459">
        <v>44235</v>
      </c>
      <c r="C351" s="301">
        <v>264871</v>
      </c>
      <c r="D351" s="301">
        <v>704084</v>
      </c>
      <c r="F351" s="624">
        <v>44235</v>
      </c>
      <c r="G351" s="524">
        <v>257111</v>
      </c>
      <c r="H351" s="524">
        <v>570645</v>
      </c>
    </row>
    <row r="352" spans="2:8">
      <c r="B352" s="459">
        <v>44236</v>
      </c>
      <c r="C352" s="301">
        <v>258247</v>
      </c>
      <c r="D352" s="301">
        <v>703231</v>
      </c>
      <c r="F352" s="624">
        <v>44236</v>
      </c>
      <c r="G352" s="524">
        <v>257328</v>
      </c>
      <c r="H352" s="524">
        <v>586769</v>
      </c>
    </row>
    <row r="353" spans="2:8">
      <c r="B353" s="459">
        <v>44237</v>
      </c>
      <c r="C353" s="301">
        <v>257323</v>
      </c>
      <c r="D353" s="301">
        <v>697377</v>
      </c>
      <c r="F353" s="624">
        <v>44237</v>
      </c>
      <c r="G353" s="524">
        <v>257417</v>
      </c>
      <c r="H353" s="524">
        <v>606267</v>
      </c>
    </row>
    <row r="354" spans="2:8">
      <c r="B354" s="459">
        <v>44238</v>
      </c>
      <c r="C354" s="301">
        <v>257826</v>
      </c>
      <c r="D354" s="301">
        <v>695171</v>
      </c>
      <c r="F354" s="624">
        <v>44238</v>
      </c>
      <c r="G354" s="524">
        <v>257265</v>
      </c>
      <c r="H354" s="524">
        <v>614003</v>
      </c>
    </row>
    <row r="355" spans="2:8">
      <c r="B355" s="459">
        <v>44239</v>
      </c>
      <c r="C355" s="301">
        <v>261103</v>
      </c>
      <c r="D355" s="301">
        <v>686744</v>
      </c>
      <c r="F355" s="624">
        <v>44239</v>
      </c>
      <c r="G355" s="524">
        <v>257447</v>
      </c>
      <c r="H355" s="524">
        <v>620998</v>
      </c>
    </row>
    <row r="356" spans="2:8">
      <c r="B356" s="459">
        <v>44240</v>
      </c>
      <c r="C356" s="301">
        <v>254503</v>
      </c>
      <c r="D356" s="301">
        <v>672707</v>
      </c>
      <c r="F356" s="624"/>
      <c r="G356" s="524"/>
      <c r="H356" s="524"/>
    </row>
    <row r="357" spans="2:8">
      <c r="B357" s="459">
        <v>44241</v>
      </c>
      <c r="C357" s="301">
        <v>256510</v>
      </c>
      <c r="D357" s="301">
        <v>670269</v>
      </c>
      <c r="F357" s="624"/>
      <c r="G357" s="524"/>
      <c r="H357" s="524"/>
    </row>
    <row r="358" spans="2:8">
      <c r="B358" s="459">
        <v>44242</v>
      </c>
      <c r="C358" s="301">
        <v>259879</v>
      </c>
      <c r="D358" s="301">
        <v>667504</v>
      </c>
      <c r="F358" s="624">
        <v>44242</v>
      </c>
      <c r="G358" s="524">
        <v>256531</v>
      </c>
      <c r="H358" s="524">
        <v>626424</v>
      </c>
    </row>
    <row r="359" spans="2:8">
      <c r="B359" s="459">
        <v>44243</v>
      </c>
      <c r="C359" s="301">
        <v>250966</v>
      </c>
      <c r="D359" s="301">
        <v>664284</v>
      </c>
      <c r="F359" s="624">
        <v>44243</v>
      </c>
      <c r="G359" s="524">
        <v>256228</v>
      </c>
      <c r="H359" s="524">
        <v>631492</v>
      </c>
    </row>
    <row r="360" spans="2:8">
      <c r="B360" s="459">
        <v>44244</v>
      </c>
      <c r="C360" s="301">
        <v>250243</v>
      </c>
      <c r="D360" s="301">
        <v>658577</v>
      </c>
      <c r="F360" s="624">
        <v>44244</v>
      </c>
      <c r="G360" s="524">
        <v>255978</v>
      </c>
      <c r="H360" s="524">
        <v>635323</v>
      </c>
    </row>
    <row r="361" spans="2:8">
      <c r="B361" s="459">
        <v>44245</v>
      </c>
      <c r="C361" s="301">
        <v>250652</v>
      </c>
      <c r="D361" s="301">
        <v>655144</v>
      </c>
      <c r="F361" s="624">
        <v>44245</v>
      </c>
      <c r="G361" s="524">
        <v>255603</v>
      </c>
      <c r="H361" s="524">
        <v>641108</v>
      </c>
    </row>
    <row r="362" spans="2:8">
      <c r="B362" s="459">
        <v>44246</v>
      </c>
      <c r="C362" s="301">
        <v>255265</v>
      </c>
      <c r="D362" s="301">
        <v>650212</v>
      </c>
      <c r="F362" s="624">
        <v>44246</v>
      </c>
      <c r="G362" s="524">
        <v>255568</v>
      </c>
      <c r="H362" s="524">
        <v>643817</v>
      </c>
    </row>
    <row r="363" spans="2:8">
      <c r="B363" s="459">
        <v>44247</v>
      </c>
      <c r="C363" s="301">
        <v>247861</v>
      </c>
      <c r="D363" s="301">
        <v>645781</v>
      </c>
      <c r="F363" s="624"/>
      <c r="G363" s="524"/>
      <c r="H363" s="524"/>
    </row>
    <row r="364" spans="2:8">
      <c r="B364" s="459">
        <v>44248</v>
      </c>
      <c r="C364" s="301">
        <v>248616</v>
      </c>
      <c r="D364" s="301">
        <v>643814</v>
      </c>
      <c r="F364" s="624"/>
      <c r="G364" s="524"/>
      <c r="H364" s="524"/>
    </row>
    <row r="365" spans="2:8">
      <c r="B365" s="459">
        <v>44249</v>
      </c>
      <c r="C365" s="301">
        <v>254224</v>
      </c>
      <c r="D365" s="301">
        <v>637427</v>
      </c>
      <c r="F365" s="624">
        <v>44249</v>
      </c>
      <c r="G365" s="524">
        <v>254822</v>
      </c>
      <c r="H365" s="524">
        <v>645044</v>
      </c>
    </row>
    <row r="366" spans="2:8">
      <c r="B366" s="459">
        <v>44250</v>
      </c>
      <c r="C366" s="301">
        <v>248434</v>
      </c>
      <c r="D366" s="301">
        <v>634133</v>
      </c>
      <c r="F366" s="624">
        <v>44250</v>
      </c>
      <c r="G366" s="524">
        <v>254375</v>
      </c>
      <c r="H366" s="524">
        <v>646219</v>
      </c>
    </row>
    <row r="367" spans="2:8">
      <c r="B367" s="459">
        <v>44251</v>
      </c>
      <c r="C367" s="301">
        <v>248684</v>
      </c>
      <c r="D367" s="301">
        <v>631175</v>
      </c>
      <c r="F367" s="624">
        <v>44251</v>
      </c>
      <c r="G367" s="524">
        <v>254165</v>
      </c>
      <c r="H367" s="524">
        <v>646686</v>
      </c>
    </row>
    <row r="368" spans="2:8">
      <c r="B368" s="459">
        <v>44252</v>
      </c>
      <c r="C368" s="301">
        <v>249670</v>
      </c>
      <c r="D368" s="301">
        <v>628516</v>
      </c>
      <c r="F368" s="624">
        <v>44252</v>
      </c>
      <c r="G368" s="524">
        <v>253824</v>
      </c>
      <c r="H368" s="524">
        <v>646899</v>
      </c>
    </row>
    <row r="369" spans="2:8">
      <c r="B369" s="459">
        <v>44253</v>
      </c>
      <c r="C369" s="301">
        <v>253866</v>
      </c>
      <c r="D369" s="301">
        <v>618596</v>
      </c>
      <c r="F369" s="624">
        <v>44253</v>
      </c>
      <c r="G369" s="524">
        <v>253639</v>
      </c>
      <c r="H369" s="524">
        <v>645744</v>
      </c>
    </row>
    <row r="370" spans="2:8">
      <c r="B370" s="459">
        <v>44254</v>
      </c>
      <c r="C370" s="613">
        <v>245278</v>
      </c>
      <c r="D370" s="613">
        <v>614446</v>
      </c>
      <c r="F370" s="624"/>
      <c r="G370" s="524"/>
      <c r="H370" s="524"/>
    </row>
    <row r="371" spans="2:8">
      <c r="B371" s="461">
        <v>44255</v>
      </c>
      <c r="C371" s="460">
        <v>245026</v>
      </c>
      <c r="D371" s="460">
        <v>613759</v>
      </c>
      <c r="E371" s="460"/>
      <c r="F371" s="461"/>
      <c r="G371" s="460"/>
      <c r="H371" s="460"/>
    </row>
    <row r="372" spans="2:8">
      <c r="B372" s="459">
        <v>44256</v>
      </c>
      <c r="C372" s="613">
        <v>243504</v>
      </c>
      <c r="D372" s="613">
        <v>586840</v>
      </c>
      <c r="F372" s="624">
        <v>44256</v>
      </c>
      <c r="G372" s="524">
        <v>247642</v>
      </c>
      <c r="H372" s="524">
        <v>636332</v>
      </c>
    </row>
    <row r="373" spans="2:8">
      <c r="B373" s="459">
        <v>44257</v>
      </c>
      <c r="C373" s="613">
        <v>240523</v>
      </c>
      <c r="D373" s="613">
        <v>581614</v>
      </c>
      <c r="F373" s="624">
        <v>44257</v>
      </c>
      <c r="G373" s="524">
        <v>244991</v>
      </c>
      <c r="H373" s="524">
        <v>628855</v>
      </c>
    </row>
    <row r="374" spans="2:8">
      <c r="B374" s="459">
        <v>44258</v>
      </c>
      <c r="C374" s="613">
        <v>240185</v>
      </c>
      <c r="D374" s="613">
        <v>577395</v>
      </c>
      <c r="F374" s="624">
        <v>44258</v>
      </c>
      <c r="G374" s="524">
        <v>241241</v>
      </c>
      <c r="H374" s="524">
        <v>622725</v>
      </c>
    </row>
    <row r="375" spans="2:8">
      <c r="B375" s="459">
        <v>44259</v>
      </c>
      <c r="C375" s="613">
        <v>240464</v>
      </c>
      <c r="D375" s="613">
        <v>574020</v>
      </c>
      <c r="F375" s="624">
        <v>44259</v>
      </c>
      <c r="G375" s="524">
        <v>238499</v>
      </c>
      <c r="H375" s="524">
        <v>617728</v>
      </c>
    </row>
    <row r="376" spans="2:8">
      <c r="B376" s="459">
        <v>44260</v>
      </c>
      <c r="C376" s="613">
        <v>245514</v>
      </c>
      <c r="D376" s="613">
        <v>563095</v>
      </c>
      <c r="F376" s="624">
        <v>44260</v>
      </c>
      <c r="G376" s="524">
        <v>237860</v>
      </c>
      <c r="H376" s="524">
        <v>612489</v>
      </c>
    </row>
    <row r="377" spans="2:8">
      <c r="B377" s="459">
        <v>44261</v>
      </c>
      <c r="C377" s="613">
        <v>235452</v>
      </c>
      <c r="D377" s="613">
        <v>558633</v>
      </c>
      <c r="F377" s="624"/>
      <c r="G377" s="524"/>
      <c r="H377" s="524"/>
    </row>
    <row r="378" spans="2:8">
      <c r="B378" s="459">
        <v>44262</v>
      </c>
      <c r="C378" s="613">
        <v>233620</v>
      </c>
      <c r="D378" s="613">
        <v>557602</v>
      </c>
      <c r="F378" s="624"/>
      <c r="G378" s="524"/>
      <c r="H378" s="524"/>
    </row>
    <row r="379" spans="2:8">
      <c r="B379" s="459">
        <v>44263</v>
      </c>
      <c r="C379" s="613">
        <v>230485</v>
      </c>
      <c r="D379" s="613">
        <v>545930</v>
      </c>
      <c r="F379" s="624">
        <v>44263</v>
      </c>
      <c r="G379" s="524">
        <v>234979</v>
      </c>
      <c r="H379" s="524">
        <v>606000</v>
      </c>
    </row>
    <row r="380" spans="2:8">
      <c r="B380" s="459">
        <v>44264</v>
      </c>
      <c r="C380" s="613">
        <v>222066</v>
      </c>
      <c r="D380" s="613">
        <v>542060</v>
      </c>
      <c r="F380" s="624">
        <v>44264</v>
      </c>
      <c r="G380" s="524">
        <v>234457</v>
      </c>
      <c r="H380" s="524">
        <v>599874</v>
      </c>
    </row>
    <row r="381" spans="2:8">
      <c r="B381" s="459">
        <v>44265</v>
      </c>
      <c r="C381" s="613">
        <v>221855</v>
      </c>
      <c r="D381" s="613">
        <v>539114</v>
      </c>
      <c r="F381" s="624">
        <v>44265</v>
      </c>
      <c r="G381" s="524">
        <v>233665</v>
      </c>
      <c r="H381" s="524">
        <v>594262</v>
      </c>
    </row>
    <row r="382" spans="2:8">
      <c r="B382" s="459">
        <v>44266</v>
      </c>
      <c r="C382" s="613">
        <v>222282</v>
      </c>
      <c r="D382" s="613">
        <v>536472</v>
      </c>
      <c r="F382" s="624">
        <v>44266</v>
      </c>
      <c r="G382" s="524">
        <v>232795</v>
      </c>
      <c r="H382" s="524">
        <v>590892</v>
      </c>
    </row>
    <row r="383" spans="2:8">
      <c r="B383" s="459">
        <v>44267</v>
      </c>
      <c r="C383" s="613">
        <v>227735</v>
      </c>
      <c r="D383" s="613">
        <v>530920</v>
      </c>
      <c r="F383" s="624"/>
      <c r="G383" s="524"/>
      <c r="H383" s="524"/>
    </row>
    <row r="384" spans="2:8">
      <c r="B384" s="459">
        <v>44268</v>
      </c>
      <c r="C384" s="613">
        <v>219280</v>
      </c>
      <c r="D384" s="613">
        <v>526732</v>
      </c>
      <c r="F384" s="624"/>
      <c r="G384" s="524"/>
      <c r="H384" s="524"/>
    </row>
    <row r="385" spans="2:8">
      <c r="B385" s="459">
        <v>44269</v>
      </c>
      <c r="C385" s="613">
        <v>218168</v>
      </c>
      <c r="D385" s="613">
        <v>525886</v>
      </c>
      <c r="F385" s="624"/>
      <c r="G385" s="524"/>
      <c r="H385" s="524"/>
    </row>
    <row r="386" spans="2:8">
      <c r="B386" s="459">
        <v>44270</v>
      </c>
      <c r="C386" s="613">
        <v>217366</v>
      </c>
      <c r="D386" s="613">
        <v>512509</v>
      </c>
      <c r="F386" s="624">
        <v>44270</v>
      </c>
      <c r="G386" s="524">
        <v>230709</v>
      </c>
      <c r="H386" s="524">
        <v>581282</v>
      </c>
    </row>
    <row r="387" spans="2:8">
      <c r="B387" s="459">
        <v>44271</v>
      </c>
      <c r="C387" s="613">
        <v>214020</v>
      </c>
      <c r="D387" s="613">
        <v>508070</v>
      </c>
      <c r="F387" s="624">
        <v>44271</v>
      </c>
      <c r="G387" s="524">
        <v>228732</v>
      </c>
      <c r="H387" s="524">
        <v>577133</v>
      </c>
    </row>
    <row r="388" spans="2:8">
      <c r="B388" s="459">
        <v>44272</v>
      </c>
      <c r="C388" s="613">
        <v>212410</v>
      </c>
      <c r="D388" s="613">
        <v>505244</v>
      </c>
      <c r="F388" s="624">
        <v>44272</v>
      </c>
      <c r="G388" s="524">
        <v>227966</v>
      </c>
      <c r="H388" s="524">
        <v>562606</v>
      </c>
    </row>
    <row r="389" spans="2:8">
      <c r="B389" s="459">
        <v>44273</v>
      </c>
      <c r="C389" s="613">
        <v>214757</v>
      </c>
      <c r="D389" s="613">
        <v>501459</v>
      </c>
      <c r="F389" s="624"/>
      <c r="G389" s="524"/>
      <c r="H389" s="524"/>
    </row>
    <row r="390" spans="2:8">
      <c r="B390" s="459">
        <v>44274</v>
      </c>
      <c r="C390" s="613">
        <v>213827</v>
      </c>
      <c r="D390" s="613">
        <v>491379</v>
      </c>
      <c r="F390" s="624">
        <v>44274</v>
      </c>
      <c r="G390" s="524">
        <v>225932</v>
      </c>
      <c r="H390" s="524">
        <v>557358</v>
      </c>
    </row>
    <row r="391" spans="2:8">
      <c r="B391" s="459">
        <v>44275</v>
      </c>
      <c r="C391" s="613">
        <v>208821</v>
      </c>
      <c r="D391" s="613">
        <v>489176</v>
      </c>
      <c r="F391" s="624"/>
      <c r="G391" s="524"/>
      <c r="H391" s="524"/>
    </row>
    <row r="392" spans="2:8">
      <c r="B392" s="459">
        <v>44276</v>
      </c>
      <c r="C392" s="613">
        <v>208805</v>
      </c>
      <c r="D392" s="613">
        <v>489101</v>
      </c>
      <c r="F392" s="624"/>
      <c r="G392" s="524"/>
      <c r="H392" s="524"/>
    </row>
    <row r="393" spans="2:8">
      <c r="B393" s="459">
        <v>44277</v>
      </c>
      <c r="C393" s="613">
        <v>212843</v>
      </c>
      <c r="D393" s="613">
        <v>486698</v>
      </c>
      <c r="F393" s="624"/>
      <c r="G393" s="524"/>
      <c r="H393" s="524"/>
    </row>
    <row r="394" spans="2:8">
      <c r="B394" s="459">
        <v>44278</v>
      </c>
      <c r="C394" s="613">
        <v>209989</v>
      </c>
      <c r="D394" s="613">
        <v>484572</v>
      </c>
      <c r="F394" s="624">
        <v>44278</v>
      </c>
      <c r="G394" s="524">
        <v>223241</v>
      </c>
      <c r="H394" s="524">
        <v>550506</v>
      </c>
    </row>
    <row r="395" spans="2:8">
      <c r="B395" s="459">
        <v>44279</v>
      </c>
      <c r="C395" s="613">
        <v>211259</v>
      </c>
      <c r="D395" s="613">
        <v>482231</v>
      </c>
      <c r="F395" s="624">
        <v>44279</v>
      </c>
      <c r="G395" s="524">
        <v>222325</v>
      </c>
      <c r="H395" s="524">
        <v>548615</v>
      </c>
    </row>
    <row r="396" spans="2:8">
      <c r="B396" s="459">
        <v>44280</v>
      </c>
      <c r="C396" s="613">
        <v>212303</v>
      </c>
      <c r="D396" s="613">
        <v>479155</v>
      </c>
      <c r="F396" s="624">
        <v>44280</v>
      </c>
      <c r="G396" s="524">
        <v>222269</v>
      </c>
      <c r="H396" s="524">
        <v>545945</v>
      </c>
    </row>
    <row r="397" spans="2:8">
      <c r="B397" s="459">
        <v>44281</v>
      </c>
      <c r="C397" s="613">
        <v>219073</v>
      </c>
      <c r="D397" s="613">
        <v>474895</v>
      </c>
      <c r="F397" s="624">
        <v>44281</v>
      </c>
      <c r="G397" s="524">
        <v>221284</v>
      </c>
      <c r="H397" s="524">
        <v>542694</v>
      </c>
    </row>
    <row r="398" spans="2:8">
      <c r="B398" s="459">
        <v>44282</v>
      </c>
      <c r="C398" s="613">
        <v>208152</v>
      </c>
      <c r="D398" s="613">
        <v>470665</v>
      </c>
      <c r="F398" s="624"/>
      <c r="G398" s="524"/>
      <c r="H398" s="524"/>
    </row>
    <row r="399" spans="2:8">
      <c r="B399" s="459">
        <v>44283</v>
      </c>
      <c r="C399" s="613">
        <v>207827</v>
      </c>
      <c r="D399" s="613">
        <v>470601</v>
      </c>
      <c r="F399" s="624"/>
      <c r="G399" s="524"/>
      <c r="H399" s="524"/>
    </row>
    <row r="400" spans="2:8">
      <c r="B400" s="459">
        <v>44284</v>
      </c>
      <c r="C400" s="613">
        <v>209527</v>
      </c>
      <c r="D400" s="613">
        <v>468841</v>
      </c>
      <c r="F400" s="624">
        <v>44284</v>
      </c>
      <c r="G400" s="524">
        <v>219242</v>
      </c>
      <c r="H400" s="524">
        <v>538366</v>
      </c>
    </row>
    <row r="401" spans="2:8">
      <c r="B401" s="459">
        <v>44285</v>
      </c>
      <c r="C401" s="613">
        <v>208646</v>
      </c>
      <c r="D401" s="613">
        <v>468182</v>
      </c>
      <c r="F401" s="624">
        <v>44285</v>
      </c>
      <c r="G401" s="524">
        <v>217882</v>
      </c>
      <c r="H401" s="524">
        <v>534848</v>
      </c>
    </row>
    <row r="402" spans="2:8">
      <c r="B402" s="461">
        <v>44286</v>
      </c>
      <c r="C402" s="460">
        <v>208933</v>
      </c>
      <c r="D402" s="460">
        <v>465433</v>
      </c>
      <c r="E402" s="460"/>
      <c r="F402" s="622">
        <v>44286</v>
      </c>
      <c r="G402" s="522">
        <v>215530</v>
      </c>
      <c r="H402" s="522">
        <v>528098</v>
      </c>
    </row>
    <row r="403" spans="2:8">
      <c r="B403" s="459">
        <v>44287</v>
      </c>
      <c r="C403" s="613">
        <v>199758</v>
      </c>
      <c r="D403" s="613">
        <v>457084</v>
      </c>
      <c r="F403" s="624"/>
      <c r="G403" s="524"/>
      <c r="H403" s="524"/>
    </row>
    <row r="404" spans="2:8">
      <c r="B404" s="459">
        <v>44288</v>
      </c>
      <c r="C404" s="613">
        <v>199328</v>
      </c>
      <c r="D404" s="613">
        <v>455915</v>
      </c>
      <c r="F404" s="624"/>
      <c r="G404" s="524"/>
      <c r="H404" s="524"/>
    </row>
    <row r="405" spans="2:8">
      <c r="B405" s="459">
        <v>44289</v>
      </c>
      <c r="C405" s="613">
        <v>195682</v>
      </c>
      <c r="D405" s="613">
        <v>455239</v>
      </c>
      <c r="F405" s="624"/>
      <c r="G405" s="524"/>
      <c r="H405" s="524"/>
    </row>
    <row r="406" spans="2:8">
      <c r="B406" s="459">
        <v>44290</v>
      </c>
      <c r="C406" s="613">
        <v>195272</v>
      </c>
      <c r="D406" s="613">
        <v>455012</v>
      </c>
      <c r="F406" s="624"/>
      <c r="G406" s="524"/>
      <c r="H406" s="524"/>
    </row>
    <row r="407" spans="2:8">
      <c r="B407" s="459">
        <v>44291</v>
      </c>
      <c r="C407" s="613">
        <v>197133</v>
      </c>
      <c r="D407" s="613">
        <v>459870</v>
      </c>
      <c r="F407" s="624">
        <v>44291</v>
      </c>
      <c r="G407" s="524">
        <v>212102</v>
      </c>
      <c r="H407" s="524">
        <v>515759</v>
      </c>
    </row>
    <row r="408" spans="2:8">
      <c r="B408" s="459">
        <v>44292</v>
      </c>
      <c r="C408" s="613">
        <v>198641</v>
      </c>
      <c r="D408" s="613">
        <v>460644</v>
      </c>
      <c r="F408" s="624">
        <v>44292</v>
      </c>
      <c r="G408" s="524">
        <v>207100</v>
      </c>
      <c r="H408" s="524">
        <v>504931</v>
      </c>
    </row>
    <row r="409" spans="2:8">
      <c r="B409" s="459">
        <v>44293</v>
      </c>
      <c r="C409" s="613">
        <v>197020</v>
      </c>
      <c r="D409" s="613">
        <v>460191</v>
      </c>
      <c r="F409" s="624">
        <v>44293</v>
      </c>
      <c r="G409" s="524">
        <v>205467</v>
      </c>
      <c r="H409" s="524">
        <v>494964</v>
      </c>
    </row>
    <row r="410" spans="2:8">
      <c r="B410" s="459">
        <v>44294</v>
      </c>
      <c r="C410" s="613">
        <v>196077</v>
      </c>
      <c r="D410" s="613">
        <v>459560</v>
      </c>
      <c r="F410" s="624">
        <v>44294</v>
      </c>
      <c r="G410" s="524">
        <v>203280</v>
      </c>
      <c r="H410" s="524">
        <v>486715</v>
      </c>
    </row>
    <row r="411" spans="2:8">
      <c r="B411" s="459">
        <v>44295</v>
      </c>
      <c r="C411" s="613">
        <v>199048</v>
      </c>
      <c r="D411" s="613">
        <v>458686</v>
      </c>
      <c r="F411" s="624">
        <v>44295</v>
      </c>
      <c r="G411" s="524">
        <v>202853</v>
      </c>
      <c r="H411" s="524">
        <v>479906</v>
      </c>
    </row>
    <row r="412" spans="2:8">
      <c r="B412" s="459">
        <v>44296</v>
      </c>
      <c r="C412" s="613">
        <v>192944</v>
      </c>
      <c r="D412" s="613">
        <v>456655</v>
      </c>
      <c r="F412" s="624"/>
      <c r="G412" s="524"/>
      <c r="H412" s="524"/>
    </row>
    <row r="413" spans="2:8">
      <c r="B413" s="459">
        <v>44297</v>
      </c>
      <c r="C413" s="613">
        <v>192704</v>
      </c>
      <c r="D413" s="613">
        <v>456885</v>
      </c>
      <c r="F413" s="624"/>
      <c r="G413" s="524"/>
      <c r="H413" s="524"/>
    </row>
    <row r="414" spans="2:8">
      <c r="B414" s="459">
        <v>44298</v>
      </c>
      <c r="C414" s="613">
        <v>194030</v>
      </c>
      <c r="D414" s="613">
        <v>459216</v>
      </c>
      <c r="F414" s="624">
        <v>44298</v>
      </c>
      <c r="G414" s="524">
        <v>200338</v>
      </c>
      <c r="H414" s="524">
        <v>473177</v>
      </c>
    </row>
    <row r="415" spans="2:8">
      <c r="B415" s="459">
        <v>44299</v>
      </c>
      <c r="C415" s="613">
        <v>191360</v>
      </c>
      <c r="D415" s="613">
        <v>459732</v>
      </c>
      <c r="F415" s="624">
        <v>44299</v>
      </c>
      <c r="G415" s="524">
        <v>199508</v>
      </c>
      <c r="H415" s="524">
        <v>469230</v>
      </c>
    </row>
    <row r="416" spans="2:8">
      <c r="B416" s="459">
        <v>44300</v>
      </c>
      <c r="C416" s="613">
        <v>190548</v>
      </c>
      <c r="D416" s="613">
        <v>460113</v>
      </c>
      <c r="F416" s="624">
        <v>44300</v>
      </c>
      <c r="G416" s="524">
        <v>198444</v>
      </c>
      <c r="H416" s="524">
        <v>465942</v>
      </c>
    </row>
    <row r="417" spans="2:8">
      <c r="B417" s="459">
        <v>44301</v>
      </c>
      <c r="C417" s="613">
        <v>191070</v>
      </c>
      <c r="D417" s="613">
        <v>459261</v>
      </c>
      <c r="F417" s="624">
        <v>44301</v>
      </c>
      <c r="G417" s="524">
        <v>197640</v>
      </c>
      <c r="H417" s="524">
        <v>463606</v>
      </c>
    </row>
    <row r="418" spans="2:8">
      <c r="B418" s="459">
        <v>44302</v>
      </c>
      <c r="C418" s="613">
        <v>195843</v>
      </c>
      <c r="D418" s="613">
        <v>456681</v>
      </c>
      <c r="F418" s="624">
        <v>44302</v>
      </c>
      <c r="G418" s="524">
        <v>197156</v>
      </c>
      <c r="H418" s="524">
        <v>461143</v>
      </c>
    </row>
    <row r="419" spans="2:8">
      <c r="B419" s="459">
        <v>44303</v>
      </c>
      <c r="C419" s="613">
        <v>189116</v>
      </c>
      <c r="D419" s="613">
        <v>454600</v>
      </c>
      <c r="F419" s="624"/>
      <c r="G419" s="524"/>
      <c r="H419" s="524"/>
    </row>
    <row r="420" spans="2:8">
      <c r="B420" s="459">
        <v>44304</v>
      </c>
      <c r="C420" s="613">
        <v>188673</v>
      </c>
      <c r="D420" s="613">
        <v>455005</v>
      </c>
      <c r="F420" s="624"/>
      <c r="G420" s="524"/>
      <c r="H420" s="524"/>
    </row>
    <row r="421" spans="2:8">
      <c r="B421" s="459">
        <v>44305</v>
      </c>
      <c r="C421" s="613">
        <v>189889</v>
      </c>
      <c r="D421" s="613">
        <v>456192</v>
      </c>
      <c r="F421" s="624">
        <v>44305</v>
      </c>
      <c r="G421" s="524">
        <v>195682</v>
      </c>
      <c r="H421" s="524">
        <v>458559</v>
      </c>
    </row>
    <row r="422" spans="2:8">
      <c r="B422" s="459">
        <v>44306</v>
      </c>
      <c r="C422" s="613">
        <v>187664</v>
      </c>
      <c r="D422" s="613">
        <v>455696</v>
      </c>
      <c r="F422" s="624">
        <v>44306</v>
      </c>
      <c r="G422" s="524">
        <v>194940</v>
      </c>
      <c r="H422" s="524">
        <v>456980</v>
      </c>
    </row>
    <row r="423" spans="2:8">
      <c r="B423" s="459">
        <v>44307</v>
      </c>
      <c r="C423" s="613">
        <v>186803</v>
      </c>
      <c r="D423" s="613">
        <v>454470</v>
      </c>
      <c r="F423" s="624">
        <v>44307</v>
      </c>
      <c r="G423" s="524">
        <v>194332</v>
      </c>
      <c r="H423" s="524">
        <v>455871</v>
      </c>
    </row>
    <row r="424" spans="2:8">
      <c r="B424" s="459">
        <v>44308</v>
      </c>
      <c r="C424" s="613">
        <v>187871</v>
      </c>
      <c r="D424" s="613">
        <v>453357</v>
      </c>
      <c r="F424" s="624">
        <v>44308</v>
      </c>
      <c r="G424" s="524">
        <v>193763</v>
      </c>
      <c r="H424" s="524">
        <v>454812</v>
      </c>
    </row>
    <row r="425" spans="2:8">
      <c r="B425" s="459">
        <v>44309</v>
      </c>
      <c r="C425" s="613">
        <v>190881</v>
      </c>
      <c r="D425" s="613">
        <v>451103</v>
      </c>
      <c r="F425" s="621">
        <v>44309</v>
      </c>
      <c r="G425" s="524">
        <v>193237</v>
      </c>
      <c r="H425" s="524">
        <v>453780</v>
      </c>
    </row>
    <row r="426" spans="2:8">
      <c r="B426" s="459">
        <v>44310</v>
      </c>
      <c r="C426" s="613">
        <v>185883</v>
      </c>
      <c r="D426" s="613">
        <v>449004</v>
      </c>
      <c r="F426" s="621"/>
      <c r="G426" s="524"/>
      <c r="H426" s="524"/>
    </row>
    <row r="427" spans="2:8">
      <c r="B427" s="459">
        <v>44311</v>
      </c>
      <c r="C427" s="613">
        <v>185388</v>
      </c>
      <c r="D427" s="613">
        <v>449143</v>
      </c>
      <c r="F427" s="621"/>
      <c r="G427" s="524"/>
      <c r="H427" s="524"/>
    </row>
    <row r="428" spans="2:8">
      <c r="B428" s="459">
        <v>44312</v>
      </c>
      <c r="C428" s="613">
        <v>186819</v>
      </c>
      <c r="D428" s="613">
        <v>446312</v>
      </c>
      <c r="F428" s="621">
        <v>44312</v>
      </c>
      <c r="G428" s="524">
        <v>192386</v>
      </c>
      <c r="H428" s="524">
        <v>451886</v>
      </c>
    </row>
    <row r="429" spans="2:8">
      <c r="B429" s="459">
        <v>44313</v>
      </c>
      <c r="C429" s="613">
        <v>186301</v>
      </c>
      <c r="D429" s="613">
        <v>444782</v>
      </c>
      <c r="F429" s="624">
        <v>44313</v>
      </c>
      <c r="G429" s="524">
        <v>192253</v>
      </c>
      <c r="H429" s="524">
        <v>450590</v>
      </c>
    </row>
    <row r="430" spans="2:8">
      <c r="B430" s="459">
        <v>44314</v>
      </c>
      <c r="C430" s="613">
        <v>190330</v>
      </c>
      <c r="D430" s="613">
        <v>443591</v>
      </c>
      <c r="F430" s="624">
        <v>44314</v>
      </c>
      <c r="G430" s="524">
        <v>191451</v>
      </c>
      <c r="H430" s="524">
        <v>448225</v>
      </c>
    </row>
    <row r="431" spans="2:8">
      <c r="B431" s="459">
        <v>44315</v>
      </c>
      <c r="C431" s="613">
        <v>192142</v>
      </c>
      <c r="D431" s="613">
        <v>441394</v>
      </c>
      <c r="F431" s="624">
        <v>44315</v>
      </c>
      <c r="G431" s="524">
        <v>191020</v>
      </c>
      <c r="H431" s="524">
        <v>447263</v>
      </c>
    </row>
    <row r="432" spans="2:8">
      <c r="B432" s="461">
        <v>44316</v>
      </c>
      <c r="C432" s="460">
        <v>198253</v>
      </c>
      <c r="D432" s="460">
        <v>438499</v>
      </c>
      <c r="E432" s="460"/>
      <c r="F432" s="622"/>
      <c r="G432" s="522"/>
      <c r="H432" s="522"/>
    </row>
    <row r="433" spans="2:8">
      <c r="B433" s="459">
        <v>44317</v>
      </c>
      <c r="C433" s="613">
        <v>179725</v>
      </c>
      <c r="D433" s="613">
        <v>421469</v>
      </c>
      <c r="F433" s="624"/>
      <c r="G433" s="524"/>
      <c r="H433" s="524"/>
    </row>
    <row r="434" spans="2:8">
      <c r="B434" s="459">
        <v>44318</v>
      </c>
      <c r="C434" s="613">
        <v>181829</v>
      </c>
      <c r="D434" s="613">
        <v>421318</v>
      </c>
      <c r="F434" s="624"/>
      <c r="G434" s="524"/>
      <c r="H434" s="524"/>
    </row>
    <row r="435" spans="2:8">
      <c r="B435" s="459">
        <v>44319</v>
      </c>
      <c r="C435" s="613">
        <v>186455</v>
      </c>
      <c r="D435" s="613">
        <v>419561</v>
      </c>
      <c r="F435" s="624">
        <v>44319</v>
      </c>
      <c r="G435" s="524">
        <v>187371</v>
      </c>
      <c r="H435" s="524">
        <v>438627</v>
      </c>
    </row>
    <row r="436" spans="2:8">
      <c r="B436" s="459">
        <v>44320</v>
      </c>
      <c r="C436" s="613">
        <v>183786</v>
      </c>
      <c r="D436" s="613">
        <v>418400</v>
      </c>
      <c r="F436" s="624">
        <v>44320</v>
      </c>
      <c r="G436" s="524">
        <v>186488</v>
      </c>
      <c r="H436" s="524">
        <v>434888</v>
      </c>
    </row>
    <row r="437" spans="2:8">
      <c r="B437" s="459">
        <v>44321</v>
      </c>
      <c r="C437" s="613">
        <v>182777</v>
      </c>
      <c r="D437" s="613">
        <v>415777</v>
      </c>
      <c r="F437" s="624">
        <v>44321</v>
      </c>
      <c r="G437" s="524">
        <v>185173</v>
      </c>
      <c r="H437" s="524">
        <v>432058</v>
      </c>
    </row>
    <row r="438" spans="2:8">
      <c r="B438" s="459">
        <v>44322</v>
      </c>
      <c r="C438" s="613">
        <v>183202</v>
      </c>
      <c r="D438" s="613">
        <v>413197</v>
      </c>
      <c r="F438" s="624">
        <v>44322</v>
      </c>
      <c r="G438" s="524">
        <v>184209</v>
      </c>
      <c r="H438" s="524">
        <v>430320</v>
      </c>
    </row>
    <row r="439" spans="2:8">
      <c r="B439" s="459">
        <v>44323</v>
      </c>
      <c r="C439" s="613">
        <v>191585</v>
      </c>
      <c r="D439" s="613">
        <v>409624</v>
      </c>
      <c r="F439" s="624"/>
      <c r="G439" s="524"/>
      <c r="H439" s="524"/>
    </row>
    <row r="440" spans="2:8">
      <c r="B440" s="459">
        <v>44324</v>
      </c>
      <c r="C440" s="613">
        <v>179564</v>
      </c>
      <c r="D440" s="613">
        <v>405471</v>
      </c>
      <c r="F440" s="624"/>
      <c r="G440" s="524"/>
      <c r="H440" s="524"/>
    </row>
    <row r="441" spans="2:8">
      <c r="B441" s="459">
        <v>44325</v>
      </c>
      <c r="C441" s="613">
        <v>178330</v>
      </c>
      <c r="D441" s="613">
        <v>402883</v>
      </c>
      <c r="F441" s="624"/>
      <c r="G441" s="524"/>
      <c r="H441" s="524"/>
    </row>
    <row r="442" spans="2:8">
      <c r="B442" s="459">
        <v>44326</v>
      </c>
      <c r="C442" s="613">
        <v>181337</v>
      </c>
      <c r="D442" s="613">
        <v>391740</v>
      </c>
      <c r="F442" s="624">
        <v>44326</v>
      </c>
      <c r="G442" s="524">
        <v>181584</v>
      </c>
      <c r="H442" s="524">
        <v>421703</v>
      </c>
    </row>
    <row r="443" spans="2:8">
      <c r="B443" s="459">
        <v>44327</v>
      </c>
      <c r="C443" s="613">
        <v>177348</v>
      </c>
      <c r="D443" s="613">
        <v>386791</v>
      </c>
      <c r="F443" s="624">
        <v>44327</v>
      </c>
      <c r="G443" s="524">
        <v>179931</v>
      </c>
      <c r="H443" s="524">
        <v>418679</v>
      </c>
    </row>
    <row r="444" spans="2:8">
      <c r="B444" s="459">
        <v>44328</v>
      </c>
      <c r="C444" s="613">
        <v>170999</v>
      </c>
      <c r="D444" s="613">
        <v>382604</v>
      </c>
      <c r="F444" s="624">
        <v>44328</v>
      </c>
      <c r="G444" s="524">
        <v>178774</v>
      </c>
      <c r="H444" s="524">
        <v>415204</v>
      </c>
    </row>
    <row r="445" spans="2:8">
      <c r="B445" s="459">
        <v>44329</v>
      </c>
      <c r="C445" s="613">
        <v>171727</v>
      </c>
      <c r="D445" s="613">
        <v>378331</v>
      </c>
      <c r="F445" s="624">
        <v>44329</v>
      </c>
      <c r="G445" s="524">
        <v>177990</v>
      </c>
      <c r="H445" s="524">
        <v>412591</v>
      </c>
    </row>
    <row r="446" spans="2:8">
      <c r="B446" s="459">
        <v>44330</v>
      </c>
      <c r="C446" s="613">
        <v>176240</v>
      </c>
      <c r="D446" s="613">
        <v>372124</v>
      </c>
      <c r="F446" s="624">
        <v>44330</v>
      </c>
      <c r="G446" s="524">
        <v>177880</v>
      </c>
      <c r="H446" s="524">
        <v>408684</v>
      </c>
    </row>
    <row r="447" spans="2:8">
      <c r="B447" s="459">
        <v>44331</v>
      </c>
      <c r="C447" s="613">
        <v>167562</v>
      </c>
      <c r="D447" s="613">
        <v>367628</v>
      </c>
      <c r="F447" s="624"/>
      <c r="G447" s="524"/>
      <c r="H447" s="524"/>
    </row>
    <row r="448" spans="2:8">
      <c r="B448" s="459">
        <v>44332</v>
      </c>
      <c r="C448" s="613">
        <v>166185</v>
      </c>
      <c r="D448" s="613">
        <v>367247</v>
      </c>
      <c r="F448" s="624"/>
      <c r="G448" s="524"/>
      <c r="H448" s="524"/>
    </row>
    <row r="449" spans="2:8">
      <c r="B449" s="459">
        <v>44333</v>
      </c>
      <c r="C449" s="613">
        <v>167007</v>
      </c>
      <c r="D449" s="613">
        <v>362178</v>
      </c>
      <c r="F449" s="624">
        <v>44333</v>
      </c>
      <c r="G449" s="524">
        <v>175558</v>
      </c>
      <c r="H449" s="524">
        <v>403746</v>
      </c>
    </row>
    <row r="450" spans="2:8">
      <c r="B450" s="459">
        <v>44334</v>
      </c>
      <c r="C450" s="613">
        <v>165246</v>
      </c>
      <c r="D450" s="613">
        <v>359489</v>
      </c>
      <c r="F450" s="624">
        <v>44334</v>
      </c>
      <c r="G450" s="524">
        <v>174484</v>
      </c>
      <c r="H450" s="524">
        <v>400759</v>
      </c>
    </row>
    <row r="451" spans="2:8">
      <c r="B451" s="459">
        <v>44335</v>
      </c>
      <c r="C451" s="613">
        <v>164041</v>
      </c>
      <c r="D451" s="613">
        <v>356656</v>
      </c>
      <c r="F451" s="624">
        <v>44335</v>
      </c>
      <c r="G451" s="524">
        <v>174050</v>
      </c>
      <c r="H451" s="524">
        <v>398380</v>
      </c>
    </row>
    <row r="452" spans="2:8">
      <c r="B452" s="459">
        <v>44336</v>
      </c>
      <c r="C452" s="613">
        <v>165227</v>
      </c>
      <c r="D452" s="613">
        <v>353530</v>
      </c>
      <c r="F452" s="624">
        <v>44336</v>
      </c>
      <c r="G452" s="524">
        <v>173599</v>
      </c>
      <c r="H452" s="524">
        <v>396387</v>
      </c>
    </row>
    <row r="453" spans="2:8">
      <c r="B453" s="459">
        <v>44337</v>
      </c>
      <c r="C453" s="613">
        <v>174575</v>
      </c>
      <c r="D453" s="613">
        <v>348231</v>
      </c>
      <c r="F453" s="624">
        <v>44337</v>
      </c>
      <c r="G453" s="524">
        <v>173433</v>
      </c>
      <c r="H453" s="524">
        <v>393108</v>
      </c>
    </row>
    <row r="454" spans="2:8">
      <c r="B454" s="459">
        <v>44338</v>
      </c>
      <c r="C454" s="613">
        <v>161800</v>
      </c>
      <c r="D454" s="613">
        <v>344943</v>
      </c>
      <c r="F454" s="624"/>
      <c r="G454" s="524"/>
      <c r="H454" s="524"/>
    </row>
    <row r="455" spans="2:8">
      <c r="B455" s="459">
        <v>44339</v>
      </c>
      <c r="C455" s="613">
        <v>161357</v>
      </c>
      <c r="D455" s="613">
        <v>344933</v>
      </c>
      <c r="F455" s="624"/>
      <c r="G455" s="524"/>
      <c r="H455" s="524"/>
    </row>
    <row r="456" spans="2:8">
      <c r="B456" s="459">
        <v>44340</v>
      </c>
      <c r="C456" s="613">
        <v>163320</v>
      </c>
      <c r="D456" s="613">
        <v>342466</v>
      </c>
      <c r="F456" s="624">
        <v>44340</v>
      </c>
      <c r="G456" s="524">
        <v>171789</v>
      </c>
      <c r="H456" s="524">
        <v>389482</v>
      </c>
    </row>
    <row r="457" spans="2:8">
      <c r="B457" s="459">
        <v>44341</v>
      </c>
      <c r="C457" s="613">
        <v>161389</v>
      </c>
      <c r="D457" s="613">
        <v>340622</v>
      </c>
      <c r="F457" s="624">
        <v>44341</v>
      </c>
      <c r="G457" s="524">
        <v>171105</v>
      </c>
      <c r="H457" s="524">
        <v>387044</v>
      </c>
    </row>
    <row r="458" spans="2:8">
      <c r="B458" s="459">
        <v>44342</v>
      </c>
      <c r="C458" s="613">
        <v>160977</v>
      </c>
      <c r="D458" s="613">
        <v>338695</v>
      </c>
      <c r="F458" s="624">
        <v>44342</v>
      </c>
      <c r="G458" s="524">
        <v>170165</v>
      </c>
      <c r="H458" s="524">
        <v>384779</v>
      </c>
    </row>
    <row r="459" spans="2:8">
      <c r="B459" s="459">
        <v>44343</v>
      </c>
      <c r="C459" s="613">
        <v>162678</v>
      </c>
      <c r="D459" s="613">
        <v>336837</v>
      </c>
      <c r="F459" s="624">
        <v>44343</v>
      </c>
      <c r="G459" s="524">
        <v>169514</v>
      </c>
      <c r="H459" s="524">
        <v>382732</v>
      </c>
    </row>
    <row r="460" spans="2:8">
      <c r="B460" s="459">
        <v>44344</v>
      </c>
      <c r="C460" s="613">
        <v>168781</v>
      </c>
      <c r="D460" s="613">
        <v>333686</v>
      </c>
      <c r="F460" s="624">
        <v>44344</v>
      </c>
      <c r="G460" s="524">
        <v>169384</v>
      </c>
      <c r="H460" s="524">
        <v>379560</v>
      </c>
    </row>
    <row r="461" spans="2:8">
      <c r="B461" s="459">
        <v>44345</v>
      </c>
      <c r="C461" s="613">
        <v>158338</v>
      </c>
      <c r="D461" s="613">
        <v>330781</v>
      </c>
      <c r="F461" s="624"/>
      <c r="G461" s="524"/>
      <c r="H461" s="524"/>
    </row>
    <row r="462" spans="2:8">
      <c r="B462" s="459">
        <v>44346</v>
      </c>
      <c r="C462" s="613">
        <v>158490</v>
      </c>
      <c r="D462" s="613">
        <v>331203</v>
      </c>
      <c r="F462" s="624"/>
      <c r="G462" s="524"/>
      <c r="H462" s="524"/>
    </row>
    <row r="463" spans="2:8">
      <c r="B463" s="461">
        <v>44347</v>
      </c>
      <c r="C463" s="460">
        <v>161005</v>
      </c>
      <c r="D463" s="460">
        <v>330978</v>
      </c>
      <c r="E463" s="460"/>
      <c r="F463" s="622">
        <v>44347</v>
      </c>
      <c r="G463" s="522">
        <v>166817</v>
      </c>
      <c r="H463" s="522">
        <v>375325</v>
      </c>
    </row>
    <row r="464" spans="2:8">
      <c r="B464" s="459">
        <v>44348</v>
      </c>
      <c r="C464" s="613">
        <v>146609</v>
      </c>
      <c r="D464" s="613">
        <v>329872</v>
      </c>
      <c r="F464" s="624">
        <v>44348</v>
      </c>
      <c r="G464" s="524">
        <v>163422</v>
      </c>
      <c r="H464" s="524">
        <v>367083</v>
      </c>
    </row>
    <row r="465" spans="2:8">
      <c r="B465" s="459">
        <v>44349</v>
      </c>
      <c r="C465" s="613">
        <v>145458</v>
      </c>
      <c r="D465" s="613">
        <v>325962</v>
      </c>
      <c r="F465" s="624">
        <v>44349</v>
      </c>
      <c r="G465" s="524">
        <v>160283</v>
      </c>
      <c r="H465" s="524">
        <v>359838</v>
      </c>
    </row>
    <row r="466" spans="2:8">
      <c r="B466" s="459">
        <v>44350</v>
      </c>
      <c r="C466" s="613">
        <v>145315</v>
      </c>
      <c r="D466" s="613">
        <v>322449</v>
      </c>
      <c r="F466" s="624">
        <v>44350</v>
      </c>
      <c r="G466" s="524">
        <v>157328</v>
      </c>
      <c r="H466" s="524">
        <v>353447</v>
      </c>
    </row>
    <row r="467" spans="2:8">
      <c r="B467" s="459">
        <v>44351</v>
      </c>
      <c r="C467" s="613">
        <v>155234</v>
      </c>
      <c r="D467" s="613">
        <v>317934</v>
      </c>
      <c r="F467" s="624">
        <v>44351</v>
      </c>
      <c r="G467" s="524">
        <v>156301</v>
      </c>
      <c r="H467" s="524">
        <v>347290</v>
      </c>
    </row>
    <row r="468" spans="2:8">
      <c r="B468" s="459">
        <v>44352</v>
      </c>
      <c r="C468" s="613">
        <v>144305</v>
      </c>
      <c r="D468" s="613">
        <v>314608</v>
      </c>
      <c r="F468" s="624"/>
      <c r="G468" s="524"/>
      <c r="H468" s="524"/>
    </row>
    <row r="469" spans="2:8">
      <c r="B469" s="459">
        <v>44353</v>
      </c>
      <c r="C469" s="613">
        <v>144747</v>
      </c>
      <c r="D469" s="613">
        <v>314431</v>
      </c>
      <c r="F469" s="624"/>
      <c r="G469" s="524"/>
      <c r="H469" s="524"/>
    </row>
    <row r="470" spans="2:8">
      <c r="B470" s="459">
        <v>44354</v>
      </c>
      <c r="C470" s="613">
        <v>149556</v>
      </c>
      <c r="D470" s="613">
        <v>309924</v>
      </c>
      <c r="F470" s="624">
        <v>44354</v>
      </c>
      <c r="G470" s="524">
        <v>153528</v>
      </c>
      <c r="H470" s="524">
        <v>340410</v>
      </c>
    </row>
    <row r="471" spans="2:8">
      <c r="B471" s="459">
        <v>44355</v>
      </c>
      <c r="C471" s="613">
        <v>145489</v>
      </c>
      <c r="D471" s="613">
        <v>307784</v>
      </c>
      <c r="F471" s="624">
        <v>44355</v>
      </c>
      <c r="G471" s="524">
        <v>151746</v>
      </c>
      <c r="H471" s="524">
        <v>335544</v>
      </c>
    </row>
    <row r="472" spans="2:8">
      <c r="B472" s="459">
        <v>44356</v>
      </c>
      <c r="C472" s="613">
        <v>143835</v>
      </c>
      <c r="D472" s="613">
        <v>305107</v>
      </c>
      <c r="F472" s="624">
        <v>44356</v>
      </c>
      <c r="G472" s="524">
        <v>150739</v>
      </c>
      <c r="H472" s="524">
        <v>331565</v>
      </c>
    </row>
    <row r="473" spans="2:8">
      <c r="B473" s="459">
        <v>44357</v>
      </c>
      <c r="C473" s="613">
        <v>147932</v>
      </c>
      <c r="D473" s="613">
        <v>301057</v>
      </c>
      <c r="F473" s="624">
        <v>44357</v>
      </c>
      <c r="G473" s="524">
        <v>149720</v>
      </c>
      <c r="H473" s="524">
        <v>328414</v>
      </c>
    </row>
    <row r="474" spans="2:8">
      <c r="B474" s="459">
        <v>44358</v>
      </c>
      <c r="C474" s="613">
        <v>153856</v>
      </c>
      <c r="D474" s="613">
        <v>297195</v>
      </c>
      <c r="F474" s="624">
        <v>44358</v>
      </c>
      <c r="G474" s="524">
        <v>148581</v>
      </c>
      <c r="H474" s="524">
        <v>326301</v>
      </c>
    </row>
    <row r="475" spans="2:8">
      <c r="B475" s="459">
        <v>44359</v>
      </c>
      <c r="C475" s="613">
        <v>140694</v>
      </c>
      <c r="D475" s="613">
        <v>294531</v>
      </c>
      <c r="F475" s="624"/>
      <c r="G475" s="524"/>
      <c r="H475" s="524"/>
    </row>
    <row r="476" spans="2:8">
      <c r="B476" s="459">
        <v>44360</v>
      </c>
      <c r="C476" s="613">
        <v>140176</v>
      </c>
      <c r="D476" s="613">
        <v>294410</v>
      </c>
      <c r="F476" s="624"/>
      <c r="G476" s="524"/>
      <c r="H476" s="524"/>
    </row>
    <row r="477" spans="2:8">
      <c r="B477" s="459">
        <v>44361</v>
      </c>
      <c r="C477" s="613">
        <v>143312</v>
      </c>
      <c r="D477" s="613">
        <v>288781</v>
      </c>
      <c r="F477" s="624">
        <v>44361</v>
      </c>
      <c r="G477" s="524">
        <v>147531</v>
      </c>
      <c r="H477" s="524">
        <v>323490</v>
      </c>
    </row>
    <row r="478" spans="2:8">
      <c r="B478" s="459">
        <v>44362</v>
      </c>
      <c r="C478" s="613">
        <v>137424</v>
      </c>
      <c r="D478" s="613">
        <v>285809</v>
      </c>
      <c r="F478" s="624">
        <v>44362</v>
      </c>
      <c r="G478" s="524">
        <v>146997</v>
      </c>
      <c r="H478" s="524">
        <v>321731</v>
      </c>
    </row>
    <row r="479" spans="2:8">
      <c r="B479" s="459">
        <v>44363</v>
      </c>
      <c r="C479" s="613">
        <v>132083</v>
      </c>
      <c r="D479" s="613">
        <v>282001</v>
      </c>
      <c r="F479" s="624">
        <v>44363</v>
      </c>
      <c r="G479" s="524">
        <v>145862</v>
      </c>
      <c r="H479" s="524">
        <v>320040</v>
      </c>
    </row>
    <row r="480" spans="2:8">
      <c r="B480" s="459">
        <v>44364</v>
      </c>
      <c r="C480" s="613">
        <v>135832</v>
      </c>
      <c r="D480" s="613">
        <v>279094</v>
      </c>
      <c r="F480" s="624">
        <v>44364</v>
      </c>
      <c r="G480" s="524">
        <v>145008</v>
      </c>
      <c r="H480" s="524">
        <v>318116</v>
      </c>
    </row>
    <row r="481" spans="2:8">
      <c r="B481" s="459">
        <v>44365</v>
      </c>
      <c r="C481" s="613">
        <v>143472</v>
      </c>
      <c r="D481" s="613">
        <v>275048</v>
      </c>
      <c r="F481" s="624">
        <v>44365</v>
      </c>
      <c r="G481" s="524">
        <v>144777</v>
      </c>
      <c r="H481" s="524">
        <v>316786</v>
      </c>
    </row>
    <row r="482" spans="2:8">
      <c r="B482" s="459">
        <v>44366</v>
      </c>
      <c r="C482" s="613">
        <v>130677</v>
      </c>
      <c r="D482" s="613">
        <v>272380</v>
      </c>
      <c r="F482" s="624"/>
      <c r="G482" s="524"/>
      <c r="H482" s="524"/>
    </row>
    <row r="483" spans="2:8">
      <c r="B483" s="459">
        <v>44367</v>
      </c>
      <c r="C483" s="613">
        <v>130770</v>
      </c>
      <c r="D483" s="613">
        <v>272278</v>
      </c>
      <c r="F483" s="624"/>
      <c r="G483" s="524"/>
      <c r="H483" s="524"/>
    </row>
    <row r="484" spans="2:8">
      <c r="B484" s="459">
        <v>44368</v>
      </c>
      <c r="C484" s="613">
        <v>142443</v>
      </c>
      <c r="D484" s="613">
        <v>266833</v>
      </c>
      <c r="F484" s="624">
        <v>44368</v>
      </c>
      <c r="G484" s="524">
        <v>144132</v>
      </c>
      <c r="H484" s="524">
        <v>314927</v>
      </c>
    </row>
    <row r="485" spans="2:8">
      <c r="B485" s="459">
        <v>44369</v>
      </c>
      <c r="C485" s="613">
        <v>138954</v>
      </c>
      <c r="D485" s="613">
        <v>265014</v>
      </c>
      <c r="F485" s="624">
        <v>44369</v>
      </c>
      <c r="G485" s="524">
        <v>143266</v>
      </c>
      <c r="H485" s="524">
        <v>313398</v>
      </c>
    </row>
    <row r="486" spans="2:8">
      <c r="B486" s="459">
        <v>44370</v>
      </c>
      <c r="C486" s="613">
        <v>133164</v>
      </c>
      <c r="D486" s="613">
        <v>261340</v>
      </c>
      <c r="F486" s="624">
        <v>44370</v>
      </c>
      <c r="G486" s="524">
        <v>142664</v>
      </c>
      <c r="H486" s="524">
        <v>312632</v>
      </c>
    </row>
    <row r="487" spans="2:8">
      <c r="B487" s="459">
        <v>44371</v>
      </c>
      <c r="C487" s="613">
        <v>134756</v>
      </c>
      <c r="D487" s="613">
        <v>258299</v>
      </c>
      <c r="F487" s="624">
        <v>44371</v>
      </c>
      <c r="G487" s="524">
        <v>141977</v>
      </c>
      <c r="H487" s="524">
        <v>311830</v>
      </c>
    </row>
    <row r="488" spans="2:8">
      <c r="B488" s="459">
        <v>44372</v>
      </c>
      <c r="C488" s="613">
        <v>144464</v>
      </c>
      <c r="D488" s="613">
        <v>255334</v>
      </c>
      <c r="F488" s="624">
        <v>44372</v>
      </c>
      <c r="G488" s="524">
        <v>142124</v>
      </c>
      <c r="H488" s="524">
        <v>310700</v>
      </c>
    </row>
    <row r="489" spans="2:8">
      <c r="B489" s="459">
        <v>44373</v>
      </c>
      <c r="C489" s="613">
        <v>130185</v>
      </c>
      <c r="D489" s="613">
        <v>253279</v>
      </c>
      <c r="F489" s="624"/>
      <c r="G489" s="524"/>
      <c r="H489" s="524"/>
    </row>
    <row r="490" spans="2:8">
      <c r="B490" s="459">
        <v>44374</v>
      </c>
      <c r="C490" s="613">
        <v>130065</v>
      </c>
      <c r="D490" s="613">
        <v>253637</v>
      </c>
      <c r="F490" s="624"/>
      <c r="G490" s="524"/>
      <c r="H490" s="524"/>
    </row>
    <row r="491" spans="2:8">
      <c r="B491" s="459">
        <v>44375</v>
      </c>
      <c r="C491" s="613">
        <v>139120</v>
      </c>
      <c r="D491" s="613">
        <v>251469</v>
      </c>
      <c r="F491" s="624">
        <v>44375</v>
      </c>
      <c r="G491" s="524">
        <v>141439</v>
      </c>
      <c r="H491" s="524">
        <v>309474</v>
      </c>
    </row>
    <row r="492" spans="2:8">
      <c r="B492" s="459">
        <v>44376</v>
      </c>
      <c r="C492" s="613">
        <v>137455</v>
      </c>
      <c r="D492" s="613">
        <v>250353</v>
      </c>
      <c r="F492" s="624">
        <v>44376</v>
      </c>
      <c r="G492" s="524">
        <v>141357</v>
      </c>
      <c r="H492" s="524">
        <v>308776</v>
      </c>
    </row>
    <row r="493" spans="2:8">
      <c r="B493" s="461">
        <v>44377</v>
      </c>
      <c r="C493" s="460">
        <v>138135</v>
      </c>
      <c r="D493" s="460">
        <v>249596</v>
      </c>
      <c r="E493" s="842"/>
      <c r="F493" s="622">
        <v>44377</v>
      </c>
      <c r="G493" s="522">
        <v>140558</v>
      </c>
      <c r="H493" s="522">
        <v>307262</v>
      </c>
    </row>
    <row r="494" spans="2:8">
      <c r="B494" s="459">
        <v>44378</v>
      </c>
      <c r="C494" s="613">
        <v>127359</v>
      </c>
      <c r="D494" s="613">
        <v>228042</v>
      </c>
      <c r="F494" s="624">
        <v>44378</v>
      </c>
      <c r="G494" s="524">
        <v>138229</v>
      </c>
      <c r="H494" s="524">
        <v>304353</v>
      </c>
    </row>
    <row r="495" spans="2:8">
      <c r="B495" s="459">
        <v>44379</v>
      </c>
      <c r="C495" s="613">
        <v>130692</v>
      </c>
      <c r="D495" s="613">
        <v>225532</v>
      </c>
      <c r="F495" s="624">
        <v>44379</v>
      </c>
      <c r="G495" s="524">
        <v>137303</v>
      </c>
      <c r="H495" s="524">
        <v>302384</v>
      </c>
    </row>
    <row r="496" spans="2:8">
      <c r="B496" s="459">
        <v>44380</v>
      </c>
      <c r="C496" s="613">
        <v>116107</v>
      </c>
      <c r="D496" s="613">
        <v>222963</v>
      </c>
      <c r="F496" s="624"/>
      <c r="G496" s="524"/>
      <c r="H496" s="524"/>
    </row>
    <row r="497" spans="2:8">
      <c r="B497" s="459">
        <v>44381</v>
      </c>
      <c r="C497" s="613">
        <v>114858</v>
      </c>
      <c r="D497" s="613">
        <v>222032</v>
      </c>
      <c r="F497" s="624"/>
      <c r="G497" s="524"/>
      <c r="H497" s="524"/>
    </row>
    <row r="498" spans="2:8">
      <c r="B498" s="459">
        <v>44382</v>
      </c>
      <c r="C498" s="613">
        <v>119296</v>
      </c>
      <c r="D498" s="613">
        <v>218958</v>
      </c>
      <c r="F498" s="624">
        <v>44382</v>
      </c>
      <c r="G498" s="524">
        <v>136335</v>
      </c>
      <c r="H498" s="524">
        <v>300021</v>
      </c>
    </row>
    <row r="499" spans="2:8">
      <c r="B499" s="459">
        <v>44383</v>
      </c>
      <c r="C499" s="613">
        <v>113915</v>
      </c>
      <c r="D499" s="613">
        <v>216986</v>
      </c>
      <c r="F499" s="624">
        <v>44383</v>
      </c>
      <c r="G499" s="524">
        <v>135959</v>
      </c>
      <c r="H499" s="524">
        <v>299098</v>
      </c>
    </row>
    <row r="500" spans="2:8">
      <c r="B500" s="459">
        <v>44384</v>
      </c>
      <c r="C500" s="613">
        <v>113449</v>
      </c>
      <c r="D500" s="613">
        <v>215059</v>
      </c>
      <c r="F500" s="624">
        <v>44384</v>
      </c>
      <c r="G500" s="524">
        <v>135445</v>
      </c>
      <c r="H500" s="524">
        <v>298471</v>
      </c>
    </row>
    <row r="501" spans="2:8">
      <c r="B501" s="459">
        <v>44385</v>
      </c>
      <c r="C501" s="613">
        <v>113538</v>
      </c>
      <c r="D501" s="613">
        <v>213210</v>
      </c>
      <c r="F501" s="624">
        <v>44385</v>
      </c>
      <c r="G501" s="524">
        <v>134814</v>
      </c>
      <c r="H501" s="524">
        <v>297730</v>
      </c>
    </row>
    <row r="502" spans="2:8">
      <c r="B502" s="459">
        <v>44386</v>
      </c>
      <c r="C502" s="613">
        <v>118469</v>
      </c>
      <c r="D502" s="613">
        <v>212258</v>
      </c>
      <c r="F502" s="624">
        <v>44386</v>
      </c>
      <c r="G502" s="524">
        <v>127886</v>
      </c>
      <c r="H502" s="524">
        <v>273418</v>
      </c>
    </row>
    <row r="503" spans="2:8">
      <c r="B503" s="459">
        <v>44387</v>
      </c>
      <c r="C503" s="613">
        <v>109530</v>
      </c>
      <c r="D503" s="613">
        <v>210745</v>
      </c>
      <c r="F503" s="624"/>
      <c r="G503" s="524"/>
      <c r="H503" s="524"/>
    </row>
    <row r="504" spans="2:8">
      <c r="B504" s="459">
        <v>44388</v>
      </c>
      <c r="C504" s="613">
        <v>109103</v>
      </c>
      <c r="D504" s="613">
        <v>210943</v>
      </c>
      <c r="F504" s="624"/>
      <c r="G504" s="524"/>
      <c r="H504" s="524"/>
    </row>
    <row r="505" spans="2:8">
      <c r="B505" s="459">
        <v>44389</v>
      </c>
      <c r="C505" s="613">
        <v>116426</v>
      </c>
      <c r="D505" s="613">
        <v>208913</v>
      </c>
      <c r="F505" s="624">
        <v>44389</v>
      </c>
      <c r="G505" s="524">
        <v>123658</v>
      </c>
      <c r="H505" s="524">
        <v>258725</v>
      </c>
    </row>
    <row r="506" spans="2:8">
      <c r="B506" s="459">
        <v>44390</v>
      </c>
      <c r="C506" s="613">
        <v>112291</v>
      </c>
      <c r="D506" s="613">
        <v>208059</v>
      </c>
      <c r="F506" s="624">
        <v>44390</v>
      </c>
      <c r="G506" s="524">
        <v>123223</v>
      </c>
      <c r="H506" s="524">
        <v>250595</v>
      </c>
    </row>
    <row r="507" spans="2:8">
      <c r="B507" s="459">
        <v>44391</v>
      </c>
      <c r="C507" s="613">
        <v>113475</v>
      </c>
      <c r="D507" s="613">
        <v>206988</v>
      </c>
      <c r="F507" s="624">
        <v>44391</v>
      </c>
      <c r="G507" s="524">
        <v>124889</v>
      </c>
      <c r="H507" s="524">
        <v>243463</v>
      </c>
    </row>
    <row r="508" spans="2:8">
      <c r="B508" s="459">
        <v>44392</v>
      </c>
      <c r="C508" s="613">
        <v>114253</v>
      </c>
      <c r="D508" s="613">
        <v>205227</v>
      </c>
      <c r="F508" s="624">
        <v>44392</v>
      </c>
      <c r="G508" s="524">
        <v>121460</v>
      </c>
      <c r="H508" s="524">
        <v>239922</v>
      </c>
    </row>
    <row r="509" spans="2:8">
      <c r="B509" s="459">
        <v>44393</v>
      </c>
      <c r="C509" s="613">
        <v>111549</v>
      </c>
      <c r="D509" s="613">
        <v>203553</v>
      </c>
      <c r="F509" s="624">
        <v>44393</v>
      </c>
      <c r="G509" s="524">
        <v>120527</v>
      </c>
      <c r="H509" s="524">
        <v>236449</v>
      </c>
    </row>
    <row r="510" spans="2:8">
      <c r="B510" s="459">
        <v>44394</v>
      </c>
      <c r="C510" s="613">
        <v>106365</v>
      </c>
      <c r="D510" s="613">
        <v>202370</v>
      </c>
      <c r="F510" s="624"/>
      <c r="G510" s="524"/>
      <c r="H510" s="524"/>
    </row>
    <row r="511" spans="2:8">
      <c r="B511" s="459">
        <v>44395</v>
      </c>
      <c r="C511" s="613">
        <v>105480</v>
      </c>
      <c r="D511" s="613">
        <v>202643</v>
      </c>
      <c r="F511" s="624"/>
      <c r="G511" s="524"/>
      <c r="H511" s="524"/>
    </row>
    <row r="512" spans="2:8">
      <c r="B512" s="459">
        <v>44396</v>
      </c>
      <c r="C512" s="613">
        <v>108952</v>
      </c>
      <c r="D512" s="613">
        <v>201177</v>
      </c>
      <c r="F512" s="624">
        <v>44396</v>
      </c>
      <c r="G512" s="524">
        <v>118902</v>
      </c>
      <c r="H512" s="524">
        <v>232787</v>
      </c>
    </row>
    <row r="513" spans="2:8">
      <c r="B513" s="459">
        <v>44397</v>
      </c>
      <c r="C513" s="613">
        <v>105321</v>
      </c>
      <c r="D513" s="613">
        <v>200310</v>
      </c>
      <c r="F513" s="624">
        <v>44397</v>
      </c>
      <c r="G513" s="524">
        <v>118637</v>
      </c>
      <c r="H513" s="524">
        <v>230306</v>
      </c>
    </row>
    <row r="514" spans="2:8">
      <c r="B514" s="459">
        <v>44398</v>
      </c>
      <c r="C514" s="613">
        <v>105462</v>
      </c>
      <c r="D514" s="613">
        <v>199328</v>
      </c>
      <c r="F514" s="624">
        <v>44398</v>
      </c>
      <c r="G514" s="524">
        <v>117863</v>
      </c>
      <c r="H514" s="524">
        <v>228558</v>
      </c>
    </row>
    <row r="515" spans="2:8">
      <c r="B515" s="459">
        <v>44399</v>
      </c>
      <c r="C515" s="613">
        <v>110136</v>
      </c>
      <c r="D515" s="613">
        <v>198172</v>
      </c>
      <c r="F515" s="624">
        <v>44399</v>
      </c>
      <c r="G515" s="524">
        <v>117561</v>
      </c>
      <c r="H515" s="524">
        <v>227112</v>
      </c>
    </row>
    <row r="516" spans="2:8">
      <c r="B516" s="459">
        <v>44400</v>
      </c>
      <c r="C516" s="613">
        <v>115831</v>
      </c>
      <c r="D516" s="613">
        <v>196651</v>
      </c>
      <c r="F516" s="624">
        <v>44400</v>
      </c>
      <c r="G516" s="524">
        <v>116775</v>
      </c>
      <c r="H516" s="524">
        <v>226103</v>
      </c>
    </row>
    <row r="517" spans="2:8">
      <c r="B517" s="459">
        <v>44401</v>
      </c>
      <c r="C517" s="613">
        <v>102982</v>
      </c>
      <c r="D517" s="613">
        <v>195132</v>
      </c>
      <c r="F517" s="624"/>
      <c r="G517" s="524"/>
      <c r="H517" s="524"/>
    </row>
    <row r="518" spans="2:8">
      <c r="B518" s="459">
        <v>44402</v>
      </c>
      <c r="C518" s="613">
        <v>103000</v>
      </c>
      <c r="D518" s="613">
        <v>195365</v>
      </c>
      <c r="F518" s="624"/>
      <c r="G518" s="524"/>
      <c r="H518" s="524"/>
    </row>
    <row r="519" spans="2:8">
      <c r="B519" s="459">
        <v>44403</v>
      </c>
      <c r="C519" s="613">
        <v>106289</v>
      </c>
      <c r="D519" s="613">
        <v>194696</v>
      </c>
      <c r="F519" s="624">
        <v>44403</v>
      </c>
      <c r="G519" s="524">
        <v>116152</v>
      </c>
      <c r="H519" s="524">
        <v>224039</v>
      </c>
    </row>
    <row r="520" spans="2:8">
      <c r="B520" s="459">
        <v>44404</v>
      </c>
      <c r="C520" s="613">
        <v>105532</v>
      </c>
      <c r="D520" s="613">
        <v>194225</v>
      </c>
      <c r="F520" s="624">
        <v>44404</v>
      </c>
      <c r="G520" s="524">
        <v>115514</v>
      </c>
      <c r="H520" s="524">
        <v>222373</v>
      </c>
    </row>
    <row r="521" spans="2:8">
      <c r="B521" s="459">
        <v>44405</v>
      </c>
      <c r="C521" s="613">
        <v>105948</v>
      </c>
      <c r="D521" s="613">
        <v>193543</v>
      </c>
      <c r="F521" s="624">
        <v>44405</v>
      </c>
      <c r="G521" s="524">
        <v>114961</v>
      </c>
      <c r="H521" s="524">
        <v>220703</v>
      </c>
    </row>
    <row r="522" spans="2:8">
      <c r="B522" s="459">
        <v>44406</v>
      </c>
      <c r="C522" s="613">
        <v>109818</v>
      </c>
      <c r="D522" s="613">
        <v>192777</v>
      </c>
      <c r="F522" s="624">
        <v>44406</v>
      </c>
      <c r="G522" s="524">
        <v>114607</v>
      </c>
      <c r="H522" s="524">
        <v>219114</v>
      </c>
    </row>
    <row r="523" spans="2:8">
      <c r="B523" s="459">
        <v>44407</v>
      </c>
      <c r="C523" s="613">
        <v>116699</v>
      </c>
      <c r="D523" s="613">
        <v>192003</v>
      </c>
      <c r="F523" s="624">
        <v>44407</v>
      </c>
      <c r="G523" s="524">
        <v>114791</v>
      </c>
      <c r="H523" s="524">
        <v>216695</v>
      </c>
    </row>
    <row r="524" spans="2:8">
      <c r="B524" s="461">
        <v>44408</v>
      </c>
      <c r="C524" s="460">
        <v>101884</v>
      </c>
      <c r="D524" s="460">
        <v>190838</v>
      </c>
      <c r="E524" s="460"/>
      <c r="F524" s="622"/>
      <c r="G524" s="522"/>
      <c r="H524" s="522"/>
    </row>
    <row r="525" spans="2:8">
      <c r="B525" s="459">
        <v>44409</v>
      </c>
      <c r="C525" s="613">
        <v>97560</v>
      </c>
      <c r="D525" s="613">
        <v>180710</v>
      </c>
      <c r="F525" s="624"/>
      <c r="G525" s="524"/>
      <c r="H525" s="524"/>
    </row>
    <row r="526" spans="2:8">
      <c r="B526" s="459">
        <v>44410</v>
      </c>
      <c r="C526" s="613">
        <v>96084</v>
      </c>
      <c r="D526" s="613">
        <v>179756</v>
      </c>
      <c r="F526" s="624">
        <v>44410</v>
      </c>
      <c r="G526" s="524">
        <v>110656</v>
      </c>
      <c r="H526" s="524">
        <v>210472</v>
      </c>
    </row>
    <row r="527" spans="2:8">
      <c r="B527" s="459">
        <v>44411</v>
      </c>
      <c r="C527" s="613">
        <v>95287</v>
      </c>
      <c r="D527" s="613">
        <v>178938</v>
      </c>
      <c r="F527" s="624">
        <v>44411</v>
      </c>
      <c r="G527" s="524">
        <v>107706</v>
      </c>
      <c r="H527" s="524">
        <v>205593</v>
      </c>
    </row>
    <row r="528" spans="2:8">
      <c r="B528" s="459">
        <v>44412</v>
      </c>
      <c r="C528" s="613">
        <v>94994</v>
      </c>
      <c r="D528" s="613">
        <v>178056</v>
      </c>
      <c r="F528" s="624">
        <v>44412</v>
      </c>
      <c r="G528" s="524">
        <v>106352</v>
      </c>
      <c r="H528" s="524">
        <v>201630</v>
      </c>
    </row>
    <row r="529" spans="2:8">
      <c r="B529" s="459">
        <v>44413</v>
      </c>
      <c r="C529" s="613">
        <v>94984</v>
      </c>
      <c r="D529" s="613">
        <v>177194</v>
      </c>
      <c r="F529" s="624">
        <v>44413</v>
      </c>
      <c r="G529" s="524">
        <v>104861</v>
      </c>
      <c r="H529" s="524">
        <v>198575</v>
      </c>
    </row>
    <row r="530" spans="2:8">
      <c r="B530" s="459">
        <v>44414</v>
      </c>
      <c r="C530" s="613">
        <v>95854</v>
      </c>
      <c r="D530" s="613">
        <v>176051</v>
      </c>
      <c r="F530" s="624">
        <v>44414</v>
      </c>
      <c r="G530" s="524">
        <v>103621</v>
      </c>
      <c r="H530" s="524">
        <v>195802</v>
      </c>
    </row>
    <row r="531" spans="2:8">
      <c r="B531" s="459">
        <v>44415</v>
      </c>
      <c r="C531" s="613">
        <v>94658</v>
      </c>
      <c r="D531" s="613">
        <v>174840</v>
      </c>
      <c r="F531" s="624"/>
      <c r="G531" s="524"/>
      <c r="H531" s="524"/>
    </row>
    <row r="532" spans="2:8">
      <c r="B532" s="459">
        <v>44416</v>
      </c>
      <c r="C532" s="613">
        <v>94173</v>
      </c>
      <c r="D532" s="613">
        <v>174971</v>
      </c>
      <c r="F532" s="624"/>
      <c r="G532" s="524"/>
      <c r="H532" s="524"/>
    </row>
    <row r="533" spans="2:8">
      <c r="B533" s="459">
        <v>44417</v>
      </c>
      <c r="C533" s="613">
        <v>93531</v>
      </c>
      <c r="D533" s="613">
        <v>174027</v>
      </c>
      <c r="F533" s="624">
        <v>44417</v>
      </c>
      <c r="G533" s="524">
        <v>102482</v>
      </c>
      <c r="H533" s="524">
        <v>193183</v>
      </c>
    </row>
    <row r="534" spans="2:8">
      <c r="B534" s="459">
        <v>44418</v>
      </c>
      <c r="C534" s="613">
        <v>92925</v>
      </c>
      <c r="D534" s="613">
        <v>173283</v>
      </c>
      <c r="F534" s="624">
        <v>44418</v>
      </c>
      <c r="G534" s="524">
        <v>101667</v>
      </c>
      <c r="H534" s="524">
        <v>191198</v>
      </c>
    </row>
    <row r="535" spans="2:8">
      <c r="B535" s="459">
        <v>44419</v>
      </c>
      <c r="C535" s="613">
        <v>92765</v>
      </c>
      <c r="D535" s="613">
        <v>172457</v>
      </c>
      <c r="F535" s="624">
        <v>44419</v>
      </c>
      <c r="G535" s="524">
        <v>100848</v>
      </c>
      <c r="H535" s="524">
        <v>189837</v>
      </c>
    </row>
    <row r="536" spans="2:8">
      <c r="B536" s="459">
        <v>44420</v>
      </c>
      <c r="C536" s="613">
        <v>92747</v>
      </c>
      <c r="D536" s="613">
        <v>171711</v>
      </c>
      <c r="F536" s="624">
        <v>44420</v>
      </c>
      <c r="G536" s="524">
        <v>100591</v>
      </c>
      <c r="H536" s="524">
        <v>187740</v>
      </c>
    </row>
    <row r="537" spans="2:8">
      <c r="B537" s="459">
        <v>44421</v>
      </c>
      <c r="C537" s="613">
        <v>93338</v>
      </c>
      <c r="D537" s="613">
        <v>170950</v>
      </c>
      <c r="F537" s="624">
        <v>44421</v>
      </c>
      <c r="G537" s="524">
        <v>100253</v>
      </c>
      <c r="H537" s="524">
        <v>186576</v>
      </c>
    </row>
    <row r="538" spans="2:8">
      <c r="B538" s="459">
        <v>44422</v>
      </c>
      <c r="C538" s="613">
        <v>92360</v>
      </c>
      <c r="D538" s="613">
        <v>169847</v>
      </c>
      <c r="F538" s="624"/>
      <c r="G538" s="524"/>
      <c r="H538" s="524"/>
    </row>
    <row r="539" spans="2:8">
      <c r="B539" s="459">
        <v>44423</v>
      </c>
      <c r="C539" s="613">
        <v>92164</v>
      </c>
      <c r="D539" s="613">
        <v>170009</v>
      </c>
      <c r="F539" s="624"/>
      <c r="G539" s="524"/>
      <c r="H539" s="524"/>
    </row>
    <row r="540" spans="2:8">
      <c r="B540" s="459">
        <v>44424</v>
      </c>
      <c r="C540" s="613">
        <v>93204</v>
      </c>
      <c r="D540" s="613">
        <v>169137</v>
      </c>
      <c r="F540" s="624">
        <v>44424</v>
      </c>
      <c r="G540" s="524">
        <v>99885</v>
      </c>
      <c r="H540" s="524">
        <v>185480</v>
      </c>
    </row>
    <row r="541" spans="2:8">
      <c r="B541" s="459">
        <v>44425</v>
      </c>
      <c r="C541" s="613">
        <v>93324</v>
      </c>
      <c r="D541" s="613">
        <v>168846</v>
      </c>
      <c r="F541" s="624">
        <v>44425</v>
      </c>
      <c r="G541" s="524">
        <v>99302</v>
      </c>
      <c r="H541" s="524">
        <v>184142</v>
      </c>
    </row>
    <row r="542" spans="2:8">
      <c r="B542" s="459">
        <v>44426</v>
      </c>
      <c r="C542" s="613">
        <v>92573</v>
      </c>
      <c r="D542" s="613">
        <v>168220</v>
      </c>
      <c r="F542" s="624">
        <v>44426</v>
      </c>
      <c r="G542" s="524">
        <v>98898</v>
      </c>
      <c r="H542" s="524">
        <v>183203</v>
      </c>
    </row>
    <row r="543" spans="2:8">
      <c r="B543" s="459">
        <v>44427</v>
      </c>
      <c r="C543" s="613">
        <v>92431</v>
      </c>
      <c r="D543" s="613">
        <v>167621</v>
      </c>
      <c r="F543" s="624">
        <v>44427</v>
      </c>
      <c r="G543" s="524">
        <v>97113</v>
      </c>
      <c r="H543" s="524">
        <v>182288</v>
      </c>
    </row>
    <row r="544" spans="2:8">
      <c r="B544" s="459">
        <v>44428</v>
      </c>
      <c r="C544" s="613">
        <v>93638</v>
      </c>
      <c r="D544" s="613">
        <v>166928</v>
      </c>
      <c r="F544" s="624">
        <v>44428</v>
      </c>
      <c r="G544" s="524">
        <v>96733</v>
      </c>
      <c r="H544" s="524">
        <v>181712</v>
      </c>
    </row>
    <row r="545" spans="2:12">
      <c r="B545" s="459">
        <v>44429</v>
      </c>
      <c r="C545" s="613">
        <v>92507</v>
      </c>
      <c r="D545" s="613">
        <v>165912</v>
      </c>
      <c r="F545" s="624"/>
      <c r="G545" s="524"/>
      <c r="H545" s="524"/>
    </row>
    <row r="546" spans="2:12">
      <c r="B546" s="459">
        <v>44430</v>
      </c>
      <c r="C546" s="613">
        <v>93748</v>
      </c>
      <c r="D546" s="613">
        <v>166226</v>
      </c>
      <c r="F546" s="624"/>
      <c r="G546" s="524"/>
      <c r="H546" s="524"/>
    </row>
    <row r="547" spans="2:12">
      <c r="B547" s="459">
        <v>44431</v>
      </c>
      <c r="C547" s="613">
        <v>102321</v>
      </c>
      <c r="D547" s="613">
        <v>166296</v>
      </c>
      <c r="F547" s="624">
        <v>44431</v>
      </c>
      <c r="G547" s="524">
        <v>96310</v>
      </c>
      <c r="H547" s="524">
        <v>180705</v>
      </c>
    </row>
    <row r="548" spans="2:12">
      <c r="B548" s="459">
        <v>44432</v>
      </c>
      <c r="C548" s="613">
        <v>101691</v>
      </c>
      <c r="D548" s="613">
        <v>165923</v>
      </c>
      <c r="F548" s="624">
        <v>44432</v>
      </c>
      <c r="G548" s="524">
        <v>95943</v>
      </c>
      <c r="H548" s="524">
        <v>180227</v>
      </c>
    </row>
    <row r="549" spans="2:12">
      <c r="B549" s="459">
        <v>44433</v>
      </c>
      <c r="C549" s="613">
        <v>103176</v>
      </c>
      <c r="D549" s="613">
        <v>165422</v>
      </c>
      <c r="F549" s="624">
        <v>44433</v>
      </c>
      <c r="G549" s="524">
        <v>95676</v>
      </c>
      <c r="H549" s="524">
        <v>179733</v>
      </c>
    </row>
    <row r="550" spans="2:12">
      <c r="B550" s="459">
        <v>44434</v>
      </c>
      <c r="C550" s="613">
        <v>103559</v>
      </c>
      <c r="D550" s="613">
        <v>165029</v>
      </c>
      <c r="F550" s="624">
        <v>44434</v>
      </c>
      <c r="G550" s="524">
        <v>95733</v>
      </c>
      <c r="H550" s="524">
        <v>179153</v>
      </c>
    </row>
    <row r="551" spans="2:12">
      <c r="B551" s="459">
        <v>44435</v>
      </c>
      <c r="C551" s="613">
        <v>107725</v>
      </c>
      <c r="D551" s="613">
        <v>164385</v>
      </c>
      <c r="F551" s="624">
        <v>44435</v>
      </c>
      <c r="G551" s="524">
        <v>95646</v>
      </c>
      <c r="H551" s="524">
        <v>178500</v>
      </c>
    </row>
    <row r="552" spans="2:12">
      <c r="B552" s="459">
        <v>44436</v>
      </c>
      <c r="C552" s="613">
        <v>96319</v>
      </c>
      <c r="D552" s="613">
        <v>163421</v>
      </c>
      <c r="F552" s="624"/>
      <c r="G552" s="524"/>
      <c r="H552" s="524"/>
    </row>
    <row r="553" spans="2:12">
      <c r="B553" s="459">
        <v>44437</v>
      </c>
      <c r="C553" s="613">
        <v>96021</v>
      </c>
      <c r="D553" s="613">
        <v>163861</v>
      </c>
      <c r="F553" s="624"/>
      <c r="G553" s="524"/>
      <c r="H553" s="524"/>
      <c r="I553" s="249"/>
      <c r="J553" s="249"/>
      <c r="K553" s="249"/>
      <c r="L553" s="249"/>
    </row>
    <row r="554" spans="2:12">
      <c r="B554" s="459">
        <v>44438</v>
      </c>
      <c r="C554" s="613">
        <v>99744</v>
      </c>
      <c r="D554" s="613">
        <v>164368</v>
      </c>
      <c r="F554" s="624">
        <v>44438</v>
      </c>
      <c r="G554" s="524">
        <v>95822</v>
      </c>
      <c r="H554" s="524">
        <v>177532</v>
      </c>
      <c r="I554" s="249"/>
      <c r="J554" s="249"/>
      <c r="K554" s="249"/>
      <c r="L554" s="249"/>
    </row>
    <row r="555" spans="2:12">
      <c r="B555" s="461">
        <v>44439</v>
      </c>
      <c r="C555" s="460">
        <v>99669</v>
      </c>
      <c r="D555" s="460">
        <v>163654</v>
      </c>
      <c r="E555" s="460"/>
      <c r="F555" s="622">
        <v>44439</v>
      </c>
      <c r="G555" s="522">
        <v>95608</v>
      </c>
      <c r="H555" s="522">
        <v>176582</v>
      </c>
      <c r="I555" s="249"/>
      <c r="J555" s="520"/>
      <c r="K555" s="520"/>
      <c r="L555" s="520"/>
    </row>
    <row r="556" spans="2:12">
      <c r="B556" s="459">
        <v>44440</v>
      </c>
      <c r="C556" s="613">
        <v>98575</v>
      </c>
      <c r="D556" s="613">
        <v>157613</v>
      </c>
      <c r="F556" s="624">
        <v>44440</v>
      </c>
      <c r="G556" s="524">
        <v>94196</v>
      </c>
      <c r="H556" s="524">
        <v>173963</v>
      </c>
      <c r="I556" s="249"/>
      <c r="J556" s="520"/>
      <c r="K556" s="520"/>
      <c r="L556" s="520"/>
    </row>
    <row r="557" spans="2:12">
      <c r="B557" s="459">
        <v>44441</v>
      </c>
      <c r="C557" s="613">
        <v>96923</v>
      </c>
      <c r="D557" s="613">
        <v>156896</v>
      </c>
      <c r="F557" s="624">
        <v>44441</v>
      </c>
      <c r="G557" s="524">
        <v>93459</v>
      </c>
      <c r="H557" s="524">
        <v>171926</v>
      </c>
      <c r="I557" s="249"/>
      <c r="J557" s="520"/>
      <c r="K557" s="520"/>
      <c r="L557" s="520"/>
    </row>
    <row r="558" spans="2:12">
      <c r="B558" s="459">
        <v>44442</v>
      </c>
      <c r="C558" s="613">
        <v>109727</v>
      </c>
      <c r="D558" s="613">
        <v>155908</v>
      </c>
      <c r="F558" s="624">
        <v>44442</v>
      </c>
      <c r="G558" s="524">
        <v>92740</v>
      </c>
      <c r="H558" s="524">
        <v>170397</v>
      </c>
      <c r="I558" s="249"/>
      <c r="J558" s="520"/>
      <c r="K558" s="520"/>
      <c r="L558" s="520"/>
    </row>
    <row r="559" spans="2:12">
      <c r="B559" s="459">
        <v>44443</v>
      </c>
      <c r="C559" s="613">
        <v>94952</v>
      </c>
      <c r="D559" s="613">
        <v>154486</v>
      </c>
      <c r="F559" s="624"/>
      <c r="G559" s="524"/>
      <c r="H559" s="524"/>
      <c r="I559" s="249"/>
      <c r="J559" s="520"/>
      <c r="K559" s="520"/>
      <c r="L559" s="520"/>
    </row>
    <row r="560" spans="2:12">
      <c r="B560" s="459">
        <v>44444</v>
      </c>
      <c r="C560" s="613">
        <v>92262</v>
      </c>
      <c r="D560" s="613">
        <v>154656</v>
      </c>
      <c r="F560" s="624"/>
      <c r="G560" s="524"/>
      <c r="H560" s="524"/>
      <c r="I560" s="249"/>
      <c r="J560" s="520"/>
      <c r="K560" s="520"/>
      <c r="L560" s="520"/>
    </row>
    <row r="561" spans="2:12">
      <c r="B561" s="459">
        <v>44445</v>
      </c>
      <c r="C561" s="613">
        <v>102163</v>
      </c>
      <c r="D561" s="613">
        <v>154214</v>
      </c>
      <c r="F561" s="624">
        <v>44445</v>
      </c>
      <c r="G561" s="524">
        <v>92422</v>
      </c>
      <c r="H561" s="524">
        <v>168665</v>
      </c>
      <c r="I561" s="249"/>
      <c r="J561" s="520"/>
      <c r="K561" s="520"/>
      <c r="L561" s="520"/>
    </row>
    <row r="562" spans="2:12">
      <c r="B562" s="459">
        <v>44446</v>
      </c>
      <c r="C562" s="613">
        <v>100956</v>
      </c>
      <c r="D562" s="613">
        <v>153915</v>
      </c>
      <c r="F562" s="624">
        <v>44446</v>
      </c>
      <c r="G562" s="524">
        <v>92586</v>
      </c>
      <c r="H562" s="524">
        <v>167236</v>
      </c>
      <c r="I562" s="249"/>
      <c r="J562" s="520"/>
      <c r="K562" s="520"/>
      <c r="L562" s="520"/>
    </row>
    <row r="563" spans="2:12">
      <c r="B563" s="459">
        <v>44447</v>
      </c>
      <c r="C563" s="613">
        <v>97870</v>
      </c>
      <c r="D563" s="613">
        <v>152934</v>
      </c>
      <c r="F563" s="624">
        <v>44447</v>
      </c>
      <c r="G563" s="524">
        <v>91991</v>
      </c>
      <c r="H563" s="524">
        <v>166435</v>
      </c>
      <c r="I563" s="249"/>
      <c r="J563" s="520"/>
      <c r="K563" s="520"/>
      <c r="L563" s="520"/>
    </row>
    <row r="564" spans="2:12">
      <c r="B564" s="459">
        <v>44448</v>
      </c>
      <c r="C564" s="613">
        <v>101904</v>
      </c>
      <c r="D564" s="613">
        <v>152259</v>
      </c>
      <c r="F564" s="624">
        <v>44448</v>
      </c>
      <c r="G564" s="524">
        <v>91831</v>
      </c>
      <c r="H564" s="524">
        <v>165581</v>
      </c>
      <c r="I564" s="249"/>
      <c r="J564" s="520"/>
      <c r="K564" s="520"/>
      <c r="L564" s="520"/>
    </row>
    <row r="565" spans="2:12">
      <c r="B565" s="459">
        <v>44449</v>
      </c>
      <c r="C565" s="613">
        <v>106600</v>
      </c>
      <c r="D565" s="613">
        <v>151164</v>
      </c>
      <c r="F565" s="624">
        <v>44449</v>
      </c>
      <c r="G565" s="524">
        <v>91801</v>
      </c>
      <c r="H565" s="524">
        <v>164554</v>
      </c>
      <c r="I565" s="249"/>
      <c r="J565" s="520"/>
      <c r="K565" s="520"/>
      <c r="L565" s="520"/>
    </row>
    <row r="566" spans="2:12">
      <c r="B566" s="459">
        <v>44450</v>
      </c>
      <c r="C566" s="613">
        <v>92800</v>
      </c>
      <c r="D566" s="613">
        <v>149877</v>
      </c>
      <c r="F566" s="624"/>
      <c r="G566" s="524"/>
      <c r="H566" s="524"/>
      <c r="I566" s="249"/>
      <c r="J566" s="520"/>
      <c r="K566" s="520"/>
      <c r="L566" s="520"/>
    </row>
    <row r="567" spans="2:12">
      <c r="B567" s="459">
        <v>44451</v>
      </c>
      <c r="C567" s="613">
        <v>92273</v>
      </c>
      <c r="D567" s="613">
        <v>150131</v>
      </c>
      <c r="F567" s="624"/>
      <c r="G567" s="524"/>
      <c r="H567" s="524"/>
      <c r="I567" s="249"/>
      <c r="J567" s="520"/>
      <c r="K567" s="520"/>
      <c r="L567" s="520"/>
    </row>
    <row r="568" spans="2:12">
      <c r="B568" s="459">
        <v>44452</v>
      </c>
      <c r="C568" s="613">
        <v>101003</v>
      </c>
      <c r="D568" s="613">
        <v>149273</v>
      </c>
      <c r="F568" s="624">
        <v>44452</v>
      </c>
      <c r="G568" s="524">
        <v>90623</v>
      </c>
      <c r="H568" s="524">
        <v>163215</v>
      </c>
      <c r="I568" s="249"/>
      <c r="J568" s="520"/>
      <c r="K568" s="520"/>
      <c r="L568" s="520"/>
    </row>
    <row r="569" spans="2:12">
      <c r="B569" s="459">
        <v>44453</v>
      </c>
      <c r="C569" s="613">
        <v>94968</v>
      </c>
      <c r="D569" s="613">
        <v>148677</v>
      </c>
      <c r="F569" s="624">
        <v>44453</v>
      </c>
      <c r="G569" s="524">
        <v>91551</v>
      </c>
      <c r="H569" s="524">
        <v>162418</v>
      </c>
      <c r="I569" s="249"/>
      <c r="J569" s="520"/>
      <c r="K569" s="520"/>
      <c r="L569" s="520"/>
    </row>
    <row r="570" spans="2:12">
      <c r="B570" s="459">
        <v>44454</v>
      </c>
      <c r="C570" s="613">
        <v>93809</v>
      </c>
      <c r="D570" s="613">
        <v>147554</v>
      </c>
      <c r="F570" s="624">
        <v>44454</v>
      </c>
      <c r="G570" s="524">
        <v>90697</v>
      </c>
      <c r="H570" s="524">
        <v>161354</v>
      </c>
      <c r="I570" s="249"/>
      <c r="J570" s="520"/>
      <c r="K570" s="520"/>
      <c r="L570" s="520"/>
    </row>
    <row r="571" spans="2:12">
      <c r="B571" s="459">
        <v>44455</v>
      </c>
      <c r="C571" s="613">
        <v>95447</v>
      </c>
      <c r="D571" s="613">
        <v>146562</v>
      </c>
      <c r="F571" s="624">
        <v>44455</v>
      </c>
      <c r="G571" s="524">
        <v>90270</v>
      </c>
      <c r="H571" s="524">
        <v>160449</v>
      </c>
      <c r="I571" s="249"/>
      <c r="J571" s="520"/>
      <c r="K571" s="520"/>
      <c r="L571" s="520"/>
    </row>
    <row r="572" spans="2:12">
      <c r="B572" s="459">
        <v>44456</v>
      </c>
      <c r="C572" s="613">
        <v>106957</v>
      </c>
      <c r="D572" s="613">
        <v>145620</v>
      </c>
      <c r="F572" s="624">
        <v>44456</v>
      </c>
      <c r="G572" s="524">
        <v>90496</v>
      </c>
      <c r="H572" s="524">
        <v>159819</v>
      </c>
      <c r="I572" s="249"/>
      <c r="J572" s="520"/>
      <c r="K572" s="520"/>
      <c r="L572" s="520"/>
    </row>
    <row r="573" spans="2:12">
      <c r="B573" s="459">
        <v>44457</v>
      </c>
      <c r="C573" s="613">
        <v>92199</v>
      </c>
      <c r="D573" s="613">
        <v>144374</v>
      </c>
      <c r="F573" s="624"/>
      <c r="G573" s="524"/>
      <c r="H573" s="524"/>
      <c r="I573" s="249"/>
      <c r="J573" s="520"/>
      <c r="K573" s="520"/>
      <c r="L573" s="520"/>
    </row>
    <row r="574" spans="2:12">
      <c r="B574" s="459">
        <v>44458</v>
      </c>
      <c r="C574" s="613">
        <v>91531</v>
      </c>
      <c r="D574" s="613">
        <v>144647</v>
      </c>
      <c r="F574" s="624"/>
      <c r="G574" s="524"/>
      <c r="H574" s="524"/>
      <c r="I574" s="249"/>
      <c r="J574" s="520"/>
      <c r="K574" s="520"/>
      <c r="L574" s="520"/>
    </row>
    <row r="575" spans="2:12">
      <c r="B575" s="459">
        <v>44459</v>
      </c>
      <c r="C575" s="613">
        <v>105312</v>
      </c>
      <c r="D575" s="613">
        <v>144487</v>
      </c>
      <c r="F575" s="624">
        <v>44459</v>
      </c>
      <c r="G575" s="524">
        <v>90117</v>
      </c>
      <c r="H575" s="524">
        <v>158855</v>
      </c>
      <c r="I575" s="249"/>
      <c r="J575" s="520"/>
      <c r="K575" s="520"/>
      <c r="L575" s="520"/>
    </row>
    <row r="576" spans="2:12">
      <c r="B576" s="459">
        <v>44460</v>
      </c>
      <c r="C576" s="613">
        <v>97875</v>
      </c>
      <c r="D576" s="613">
        <v>144006</v>
      </c>
      <c r="F576" s="624">
        <v>44460</v>
      </c>
      <c r="G576" s="524">
        <v>89882</v>
      </c>
      <c r="H576" s="524">
        <v>158316</v>
      </c>
      <c r="I576" s="249"/>
      <c r="J576" s="520"/>
      <c r="K576" s="520"/>
      <c r="L576" s="520"/>
    </row>
    <row r="577" spans="2:12">
      <c r="B577" s="459">
        <v>44461</v>
      </c>
      <c r="C577" s="613">
        <v>99913</v>
      </c>
      <c r="D577" s="613">
        <v>143487</v>
      </c>
      <c r="F577" s="624">
        <v>44461</v>
      </c>
      <c r="G577" s="524">
        <v>89459</v>
      </c>
      <c r="H577" s="524">
        <v>157791</v>
      </c>
      <c r="I577" s="249"/>
      <c r="J577" s="520"/>
      <c r="K577" s="520"/>
      <c r="L577" s="520"/>
    </row>
    <row r="578" spans="2:12">
      <c r="B578" s="459">
        <v>44462</v>
      </c>
      <c r="C578" s="613">
        <v>97198</v>
      </c>
      <c r="D578" s="613">
        <v>142637</v>
      </c>
      <c r="F578" s="624">
        <v>44462</v>
      </c>
      <c r="G578" s="524">
        <v>89317</v>
      </c>
      <c r="H578" s="524">
        <v>157400</v>
      </c>
      <c r="I578" s="249"/>
      <c r="J578" s="520"/>
      <c r="K578" s="520"/>
      <c r="L578" s="520"/>
    </row>
    <row r="579" spans="2:12">
      <c r="B579" s="459">
        <v>44463</v>
      </c>
      <c r="C579" s="613">
        <v>110035</v>
      </c>
      <c r="D579" s="613">
        <v>141728</v>
      </c>
      <c r="F579" s="624">
        <v>44463</v>
      </c>
      <c r="G579" s="524">
        <v>89936</v>
      </c>
      <c r="H579" s="524">
        <v>156940</v>
      </c>
      <c r="I579" s="249"/>
      <c r="J579" s="520"/>
      <c r="K579" s="520"/>
      <c r="L579" s="520"/>
    </row>
    <row r="580" spans="2:12">
      <c r="B580" s="459">
        <v>44464</v>
      </c>
      <c r="C580" s="613">
        <v>88810</v>
      </c>
      <c r="D580" s="613">
        <v>140746</v>
      </c>
      <c r="F580" s="624"/>
      <c r="G580" s="524"/>
      <c r="H580" s="524"/>
      <c r="I580" s="249"/>
      <c r="J580" s="520"/>
      <c r="K580" s="520"/>
      <c r="L580" s="520"/>
    </row>
    <row r="581" spans="2:12">
      <c r="B581" s="459">
        <v>44465</v>
      </c>
      <c r="C581" s="613">
        <v>90817</v>
      </c>
      <c r="D581" s="613">
        <v>141201</v>
      </c>
      <c r="F581" s="624"/>
      <c r="G581" s="524"/>
      <c r="H581" s="524"/>
      <c r="I581" s="249"/>
      <c r="J581" s="520"/>
      <c r="K581" s="520"/>
      <c r="L581" s="520"/>
    </row>
    <row r="582" spans="2:12">
      <c r="B582" s="459">
        <v>44466</v>
      </c>
      <c r="C582" s="613">
        <v>109054</v>
      </c>
      <c r="D582" s="613">
        <v>141496</v>
      </c>
      <c r="F582" s="624">
        <v>44466</v>
      </c>
      <c r="G582" s="524">
        <v>89316</v>
      </c>
      <c r="H582" s="524">
        <v>155985</v>
      </c>
      <c r="I582" s="249"/>
      <c r="J582" s="520"/>
      <c r="K582" s="520"/>
      <c r="L582" s="520"/>
    </row>
    <row r="583" spans="2:12">
      <c r="B583" s="459">
        <v>44467</v>
      </c>
      <c r="C583" s="613">
        <v>102750</v>
      </c>
      <c r="D583" s="613">
        <v>141152</v>
      </c>
      <c r="F583" s="624">
        <v>44467</v>
      </c>
      <c r="G583" s="524">
        <v>88687</v>
      </c>
      <c r="H583" s="524">
        <v>155616</v>
      </c>
      <c r="I583" s="249"/>
      <c r="J583" s="520"/>
      <c r="K583" s="520"/>
      <c r="L583" s="520"/>
    </row>
    <row r="584" spans="2:12">
      <c r="B584" s="459">
        <v>44468</v>
      </c>
      <c r="C584" s="613">
        <v>90896</v>
      </c>
      <c r="D584" s="613">
        <v>140754</v>
      </c>
      <c r="F584" s="624">
        <v>44468</v>
      </c>
      <c r="G584" s="524">
        <v>88368</v>
      </c>
      <c r="H584" s="524">
        <v>155308</v>
      </c>
      <c r="I584" s="249"/>
      <c r="J584" s="520"/>
      <c r="K584" s="520"/>
      <c r="L584" s="520"/>
    </row>
    <row r="585" spans="2:12">
      <c r="B585" s="461">
        <v>44469</v>
      </c>
      <c r="C585" s="460">
        <v>94123</v>
      </c>
      <c r="D585" s="460">
        <v>139924</v>
      </c>
      <c r="E585" s="460"/>
      <c r="F585" s="622">
        <v>44469</v>
      </c>
      <c r="G585" s="522">
        <v>87625</v>
      </c>
      <c r="H585" s="522">
        <v>151605</v>
      </c>
      <c r="I585" s="249"/>
      <c r="J585" s="520"/>
      <c r="K585" s="520"/>
      <c r="L585" s="520"/>
    </row>
    <row r="586" spans="2:12">
      <c r="B586" s="459">
        <v>44470</v>
      </c>
      <c r="C586" s="613">
        <v>81412</v>
      </c>
      <c r="D586" s="613">
        <v>128308</v>
      </c>
      <c r="F586" s="624">
        <v>44470</v>
      </c>
      <c r="G586" s="524">
        <v>85111</v>
      </c>
      <c r="H586" s="524">
        <v>145392</v>
      </c>
      <c r="I586" s="249"/>
      <c r="J586" s="249"/>
      <c r="K586" s="249"/>
      <c r="L586" s="249"/>
    </row>
    <row r="587" spans="2:12">
      <c r="B587" s="459">
        <v>44471</v>
      </c>
      <c r="C587" s="613">
        <v>77770</v>
      </c>
      <c r="D587" s="613">
        <v>127879</v>
      </c>
      <c r="F587" s="624"/>
      <c r="G587" s="524"/>
      <c r="H587" s="524"/>
      <c r="I587" s="249"/>
      <c r="J587" s="249"/>
      <c r="K587" s="249"/>
      <c r="L587" s="249"/>
    </row>
    <row r="588" spans="2:12">
      <c r="B588" s="459">
        <v>44472</v>
      </c>
      <c r="C588" s="613">
        <v>77800</v>
      </c>
      <c r="D588" s="613">
        <v>127856</v>
      </c>
      <c r="F588" s="624"/>
      <c r="G588" s="524"/>
      <c r="H588" s="524"/>
      <c r="I588" s="249"/>
      <c r="J588" s="249"/>
      <c r="K588" s="249"/>
      <c r="L588" s="249"/>
    </row>
    <row r="589" spans="2:12">
      <c r="B589" s="459">
        <v>44473</v>
      </c>
      <c r="C589" s="613">
        <v>78447</v>
      </c>
      <c r="D589" s="613">
        <v>126958</v>
      </c>
      <c r="F589" s="624">
        <v>44473</v>
      </c>
      <c r="G589" s="524">
        <v>82732</v>
      </c>
      <c r="H589" s="524">
        <v>141336</v>
      </c>
      <c r="I589" s="249"/>
      <c r="J589" s="249"/>
      <c r="K589" s="249"/>
      <c r="L589" s="249"/>
    </row>
    <row r="590" spans="2:12">
      <c r="B590" s="459">
        <v>44474</v>
      </c>
      <c r="C590" s="613">
        <v>77890</v>
      </c>
      <c r="D590" s="613">
        <v>126407</v>
      </c>
      <c r="F590" s="624">
        <v>44474</v>
      </c>
      <c r="G590" s="524">
        <v>83341</v>
      </c>
      <c r="H590" s="524">
        <v>139192</v>
      </c>
      <c r="I590" s="249"/>
      <c r="J590" s="249"/>
      <c r="K590" s="249"/>
      <c r="L590" s="249"/>
    </row>
    <row r="591" spans="2:12">
      <c r="B591" s="459">
        <v>44475</v>
      </c>
      <c r="C591" s="613">
        <v>77611</v>
      </c>
      <c r="D591" s="613">
        <v>125882</v>
      </c>
      <c r="F591" s="624">
        <v>44475</v>
      </c>
      <c r="G591" s="524">
        <v>82420</v>
      </c>
      <c r="H591" s="524">
        <v>137012</v>
      </c>
      <c r="I591" s="249"/>
      <c r="J591" s="249"/>
      <c r="K591" s="249"/>
      <c r="L591" s="249"/>
    </row>
    <row r="592" spans="2:12">
      <c r="B592" s="459">
        <v>44476</v>
      </c>
      <c r="C592" s="613">
        <v>77604</v>
      </c>
      <c r="D592" s="613">
        <v>125252</v>
      </c>
      <c r="F592" s="624">
        <v>44476</v>
      </c>
      <c r="G592" s="524">
        <v>81672</v>
      </c>
      <c r="H592" s="524">
        <v>135382</v>
      </c>
      <c r="I592" s="249"/>
      <c r="J592" s="249"/>
      <c r="K592" s="249"/>
      <c r="L592" s="249"/>
    </row>
    <row r="593" spans="2:12">
      <c r="B593" s="459">
        <v>44477</v>
      </c>
      <c r="C593" s="613">
        <v>79166</v>
      </c>
      <c r="D593" s="613">
        <v>124385</v>
      </c>
      <c r="F593" s="624">
        <v>44477</v>
      </c>
      <c r="G593" s="524">
        <v>81657</v>
      </c>
      <c r="H593" s="524">
        <v>134306</v>
      </c>
      <c r="I593" s="249"/>
      <c r="J593" s="249"/>
      <c r="K593" s="249"/>
      <c r="L593" s="249"/>
    </row>
    <row r="594" spans="2:12">
      <c r="B594" s="459">
        <v>44478</v>
      </c>
      <c r="C594" s="613">
        <v>76611</v>
      </c>
      <c r="D594" s="613">
        <v>123876</v>
      </c>
      <c r="F594" s="624"/>
      <c r="G594" s="524"/>
      <c r="H594" s="524"/>
      <c r="I594" s="249"/>
      <c r="J594" s="249"/>
      <c r="K594" s="249"/>
      <c r="L594" s="249"/>
    </row>
    <row r="595" spans="2:12">
      <c r="B595" s="459">
        <v>44479</v>
      </c>
      <c r="C595" s="613">
        <v>76604</v>
      </c>
      <c r="D595" s="613">
        <v>123795</v>
      </c>
      <c r="F595" s="624"/>
      <c r="G595" s="524"/>
      <c r="H595" s="524"/>
      <c r="I595" s="249"/>
      <c r="J595" s="249"/>
      <c r="K595" s="249"/>
      <c r="L595" s="249"/>
    </row>
    <row r="596" spans="2:12">
      <c r="B596" s="459">
        <v>44480</v>
      </c>
      <c r="C596" s="613">
        <v>77908</v>
      </c>
      <c r="D596" s="613">
        <v>123240</v>
      </c>
      <c r="F596" s="624">
        <v>44480</v>
      </c>
      <c r="G596" s="524">
        <v>81091</v>
      </c>
      <c r="H596" s="524">
        <v>133534</v>
      </c>
      <c r="I596" s="249"/>
      <c r="J596" s="249"/>
      <c r="K596" s="249"/>
      <c r="L596" s="249"/>
    </row>
    <row r="597" spans="2:12">
      <c r="B597" s="459">
        <v>44481</v>
      </c>
      <c r="C597" s="613">
        <v>75821</v>
      </c>
      <c r="D597" s="613">
        <v>122888</v>
      </c>
      <c r="F597" s="624"/>
      <c r="G597" s="524"/>
      <c r="H597" s="524"/>
      <c r="I597" s="249"/>
      <c r="J597" s="249"/>
      <c r="K597" s="249"/>
      <c r="L597" s="249"/>
    </row>
    <row r="598" spans="2:12">
      <c r="B598" s="459">
        <v>44482</v>
      </c>
      <c r="C598" s="613">
        <v>76935</v>
      </c>
      <c r="D598" s="613">
        <v>122554</v>
      </c>
      <c r="F598" s="624">
        <v>44482</v>
      </c>
      <c r="G598" s="524">
        <v>80158</v>
      </c>
      <c r="H598" s="524">
        <v>132428</v>
      </c>
      <c r="I598" s="249"/>
      <c r="J598" s="249"/>
      <c r="K598" s="249"/>
      <c r="L598" s="249"/>
    </row>
    <row r="599" spans="2:12">
      <c r="B599" s="459">
        <v>44483</v>
      </c>
      <c r="C599" s="613">
        <v>76771</v>
      </c>
      <c r="D599" s="613">
        <v>122101</v>
      </c>
      <c r="F599" s="624">
        <v>44483</v>
      </c>
      <c r="G599" s="524">
        <v>78719</v>
      </c>
      <c r="H599" s="524">
        <v>131464</v>
      </c>
      <c r="I599" s="249"/>
      <c r="J599" s="249"/>
      <c r="K599" s="249"/>
      <c r="L599" s="249"/>
    </row>
    <row r="600" spans="2:12">
      <c r="B600" s="459">
        <v>44484</v>
      </c>
      <c r="C600" s="613">
        <v>77407</v>
      </c>
      <c r="D600" s="613">
        <v>121253</v>
      </c>
      <c r="F600" s="624">
        <v>44484</v>
      </c>
      <c r="G600" s="524">
        <v>78286</v>
      </c>
      <c r="H600" s="524">
        <v>130561</v>
      </c>
      <c r="I600" s="249"/>
      <c r="J600" s="249"/>
      <c r="K600" s="249"/>
      <c r="L600" s="249"/>
    </row>
    <row r="601" spans="2:12">
      <c r="B601" s="459">
        <v>44485</v>
      </c>
      <c r="C601" s="613">
        <v>75443</v>
      </c>
      <c r="D601" s="613">
        <v>120703</v>
      </c>
      <c r="F601" s="624"/>
      <c r="G601" s="524"/>
      <c r="H601" s="524"/>
    </row>
    <row r="602" spans="2:12">
      <c r="B602" s="459">
        <v>44486</v>
      </c>
      <c r="C602" s="613">
        <v>75418</v>
      </c>
      <c r="D602" s="613">
        <v>120679</v>
      </c>
      <c r="F602" s="624"/>
      <c r="G602" s="524"/>
      <c r="H602" s="524"/>
    </row>
    <row r="603" spans="2:12">
      <c r="B603" s="459">
        <v>44487</v>
      </c>
      <c r="C603" s="613">
        <v>75975</v>
      </c>
      <c r="D603" s="613">
        <v>120081</v>
      </c>
      <c r="F603" s="624">
        <v>44487</v>
      </c>
      <c r="G603" s="524">
        <v>77464</v>
      </c>
      <c r="H603" s="524">
        <v>129073</v>
      </c>
    </row>
    <row r="604" spans="2:12">
      <c r="B604" s="459">
        <v>44488</v>
      </c>
      <c r="C604" s="613">
        <v>75228</v>
      </c>
      <c r="D604" s="613">
        <v>119757</v>
      </c>
      <c r="F604" s="624">
        <v>44488</v>
      </c>
      <c r="G604" s="524">
        <v>77362</v>
      </c>
      <c r="H604" s="524">
        <v>128219</v>
      </c>
    </row>
    <row r="605" spans="2:12">
      <c r="B605" s="459">
        <v>44489</v>
      </c>
      <c r="C605" s="613">
        <v>75345</v>
      </c>
      <c r="D605" s="613">
        <v>119288</v>
      </c>
      <c r="F605" s="624">
        <v>44489</v>
      </c>
      <c r="G605" s="524">
        <v>77096</v>
      </c>
      <c r="H605" s="524">
        <v>127537</v>
      </c>
    </row>
    <row r="606" spans="2:12">
      <c r="B606" s="459">
        <v>44490</v>
      </c>
      <c r="C606" s="613">
        <v>75757</v>
      </c>
      <c r="D606" s="613">
        <v>118955</v>
      </c>
      <c r="F606" s="624">
        <v>44490</v>
      </c>
      <c r="G606" s="524">
        <v>76748</v>
      </c>
      <c r="H606" s="524">
        <v>125491</v>
      </c>
    </row>
    <row r="607" spans="2:12">
      <c r="B607" s="459">
        <v>44491</v>
      </c>
      <c r="C607" s="613">
        <v>77465</v>
      </c>
      <c r="D607" s="613">
        <v>118544</v>
      </c>
      <c r="F607" s="624">
        <v>44491</v>
      </c>
      <c r="G607" s="524">
        <v>76498</v>
      </c>
      <c r="H607" s="524">
        <v>123174</v>
      </c>
    </row>
    <row r="608" spans="2:12">
      <c r="B608" s="459">
        <v>44492</v>
      </c>
      <c r="C608" s="613">
        <v>74781</v>
      </c>
      <c r="D608" s="613">
        <v>118194</v>
      </c>
      <c r="F608" s="624"/>
      <c r="G608" s="524"/>
      <c r="H608" s="524"/>
    </row>
    <row r="609" spans="2:8">
      <c r="B609" s="459">
        <v>44493</v>
      </c>
      <c r="C609" s="613">
        <v>74761</v>
      </c>
      <c r="D609" s="613">
        <v>118163</v>
      </c>
      <c r="F609" s="624"/>
      <c r="G609" s="524"/>
      <c r="H609" s="524"/>
    </row>
    <row r="610" spans="2:8">
      <c r="B610" s="459">
        <v>44494</v>
      </c>
      <c r="C610" s="613">
        <v>75385</v>
      </c>
      <c r="D610" s="613">
        <v>117676</v>
      </c>
      <c r="F610" s="624">
        <v>44494</v>
      </c>
      <c r="G610" s="524">
        <v>75586</v>
      </c>
      <c r="H610" s="524">
        <v>121131</v>
      </c>
    </row>
    <row r="611" spans="2:8">
      <c r="B611" s="459">
        <v>44495</v>
      </c>
      <c r="C611" s="613">
        <v>74184</v>
      </c>
      <c r="D611" s="613">
        <v>117406</v>
      </c>
      <c r="F611" s="624">
        <v>44495</v>
      </c>
      <c r="G611" s="524">
        <v>74416</v>
      </c>
      <c r="H611" s="524">
        <v>119975</v>
      </c>
    </row>
    <row r="612" spans="2:8">
      <c r="B612" s="459">
        <v>44496</v>
      </c>
      <c r="C612" s="613">
        <v>73971</v>
      </c>
      <c r="D612" s="613">
        <v>117167</v>
      </c>
      <c r="F612" s="624">
        <v>44496</v>
      </c>
      <c r="G612" s="524">
        <v>74105</v>
      </c>
      <c r="H612" s="524">
        <v>118869</v>
      </c>
    </row>
    <row r="613" spans="2:8">
      <c r="B613" s="459">
        <v>44497</v>
      </c>
      <c r="C613" s="613">
        <v>73950</v>
      </c>
      <c r="D613" s="613">
        <v>116928</v>
      </c>
      <c r="F613" s="624">
        <v>44497</v>
      </c>
      <c r="G613" s="524">
        <v>73795</v>
      </c>
      <c r="H613" s="524">
        <v>117722</v>
      </c>
    </row>
    <row r="614" spans="2:8">
      <c r="B614" s="459">
        <v>44498</v>
      </c>
      <c r="C614" s="613">
        <v>74212</v>
      </c>
      <c r="D614" s="613">
        <v>116692</v>
      </c>
      <c r="F614" s="624">
        <v>44498</v>
      </c>
      <c r="G614" s="524">
        <v>74134</v>
      </c>
      <c r="H614" s="524">
        <v>116584</v>
      </c>
    </row>
    <row r="615" spans="2:8">
      <c r="B615" s="461">
        <v>44499</v>
      </c>
      <c r="C615" s="460">
        <v>74134</v>
      </c>
      <c r="D615" s="460">
        <v>116584</v>
      </c>
      <c r="E615" s="460"/>
      <c r="F615" s="622"/>
      <c r="G615" s="522"/>
      <c r="H615" s="522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7">
    <pageSetUpPr fitToPage="1"/>
  </sheetPr>
  <dimension ref="A1:F73"/>
  <sheetViews>
    <sheetView showGridLines="0" showRowColHeaders="0" zoomScaleNormal="100" workbookViewId="0">
      <pane ySplit="4" topLeftCell="A5" activePane="bottomLeft" state="frozen"/>
      <selection activeCell="J43" sqref="J43"/>
      <selection pane="bottomLeft" activeCell="H9" sqref="H9"/>
    </sheetView>
  </sheetViews>
  <sheetFormatPr baseColWidth="10" defaultRowHeight="15"/>
  <cols>
    <col min="1" max="1" width="3.28515625" style="168" customWidth="1"/>
    <col min="2" max="2" width="3.42578125" style="400" customWidth="1"/>
    <col min="3" max="3" width="26.7109375" style="401" customWidth="1"/>
    <col min="4" max="5" width="22.7109375" style="401" customWidth="1"/>
    <col min="6" max="16384" width="11.42578125" style="401"/>
  </cols>
  <sheetData>
    <row r="1" spans="1:6" s="390" customFormat="1" ht="32.25" customHeight="1">
      <c r="A1" s="168"/>
      <c r="B1" s="1230" t="s">
        <v>543</v>
      </c>
      <c r="C1" s="1231"/>
      <c r="D1" s="1231"/>
      <c r="E1" s="1231"/>
    </row>
    <row r="2" spans="1:6" s="390" customFormat="1" ht="40.5" customHeight="1">
      <c r="A2" s="391"/>
      <c r="B2" s="1230" t="s">
        <v>544</v>
      </c>
      <c r="C2" s="1231"/>
      <c r="D2" s="1231"/>
      <c r="E2" s="1231"/>
    </row>
    <row r="3" spans="1:6" s="390" customFormat="1" ht="31.5" customHeight="1">
      <c r="A3" s="391"/>
      <c r="B3" s="1231" t="s">
        <v>634</v>
      </c>
      <c r="C3" s="1231"/>
      <c r="D3" s="1231"/>
      <c r="E3" s="1231"/>
    </row>
    <row r="4" spans="1:6" s="393" customFormat="1" ht="47.25" customHeight="1">
      <c r="A4" s="391"/>
      <c r="B4" s="1232" t="s">
        <v>466</v>
      </c>
      <c r="C4" s="1233"/>
      <c r="D4" s="392" t="s">
        <v>545</v>
      </c>
      <c r="E4" s="392" t="s">
        <v>546</v>
      </c>
    </row>
    <row r="5" spans="1:6" s="390" customFormat="1" ht="15" customHeight="1">
      <c r="A5" s="391"/>
      <c r="B5" s="894">
        <v>4</v>
      </c>
      <c r="C5" s="394" t="s">
        <v>247</v>
      </c>
      <c r="D5" s="395">
        <v>1494</v>
      </c>
      <c r="E5" s="395">
        <v>1126</v>
      </c>
      <c r="F5" s="396"/>
    </row>
    <row r="6" spans="1:6" s="390" customFormat="1" ht="15" customHeight="1">
      <c r="A6" s="397"/>
      <c r="B6" s="894">
        <v>11</v>
      </c>
      <c r="C6" s="398" t="s">
        <v>248</v>
      </c>
      <c r="D6" s="395">
        <v>3327</v>
      </c>
      <c r="E6" s="395">
        <v>2514</v>
      </c>
      <c r="F6" s="396"/>
    </row>
    <row r="7" spans="1:6" s="390" customFormat="1" ht="15" customHeight="1">
      <c r="A7" s="397"/>
      <c r="B7" s="894">
        <v>14</v>
      </c>
      <c r="C7" s="394" t="s">
        <v>467</v>
      </c>
      <c r="D7" s="395">
        <v>2693</v>
      </c>
      <c r="E7" s="395">
        <v>1995</v>
      </c>
      <c r="F7" s="396"/>
    </row>
    <row r="8" spans="1:6" s="390" customFormat="1" ht="15" customHeight="1">
      <c r="A8" s="397"/>
      <c r="B8" s="894">
        <v>18</v>
      </c>
      <c r="C8" s="394" t="s">
        <v>17</v>
      </c>
      <c r="D8" s="395">
        <v>3645</v>
      </c>
      <c r="E8" s="395">
        <v>2831</v>
      </c>
      <c r="F8" s="396"/>
    </row>
    <row r="9" spans="1:6" s="390" customFormat="1" ht="15" customHeight="1">
      <c r="A9" s="397"/>
      <c r="B9" s="894">
        <v>21</v>
      </c>
      <c r="C9" s="394" t="s">
        <v>18</v>
      </c>
      <c r="D9" s="395">
        <v>1117</v>
      </c>
      <c r="E9" s="395">
        <v>825</v>
      </c>
      <c r="F9" s="396"/>
    </row>
    <row r="10" spans="1:6" s="390" customFormat="1" ht="15" customHeight="1">
      <c r="A10" s="397"/>
      <c r="B10" s="894">
        <v>23</v>
      </c>
      <c r="C10" s="394" t="s">
        <v>249</v>
      </c>
      <c r="D10" s="395">
        <v>1841</v>
      </c>
      <c r="E10" s="395">
        <v>1283</v>
      </c>
      <c r="F10" s="396"/>
    </row>
    <row r="11" spans="1:6" s="390" customFormat="1" ht="15" customHeight="1">
      <c r="A11" s="397"/>
      <c r="B11" s="894">
        <v>29</v>
      </c>
      <c r="C11" s="394" t="s">
        <v>250</v>
      </c>
      <c r="D11" s="395">
        <v>7212</v>
      </c>
      <c r="E11" s="395">
        <v>5712</v>
      </c>
      <c r="F11" s="396"/>
    </row>
    <row r="12" spans="1:6" s="390" customFormat="1" ht="15" customHeight="1">
      <c r="A12" s="397"/>
      <c r="B12" s="894">
        <v>41</v>
      </c>
      <c r="C12" s="394" t="s">
        <v>19</v>
      </c>
      <c r="D12" s="395">
        <v>6303</v>
      </c>
      <c r="E12" s="395">
        <v>4614</v>
      </c>
      <c r="F12" s="396"/>
    </row>
    <row r="13" spans="1:6" s="390" customFormat="1" ht="15" customHeight="1">
      <c r="A13" s="397"/>
      <c r="B13" s="895"/>
      <c r="C13" s="405" t="s">
        <v>145</v>
      </c>
      <c r="D13" s="406">
        <v>27632</v>
      </c>
      <c r="E13" s="406">
        <v>20900</v>
      </c>
      <c r="F13" s="396"/>
    </row>
    <row r="14" spans="1:6" s="390" customFormat="1" ht="15" customHeight="1">
      <c r="A14" s="397"/>
      <c r="B14" s="894">
        <v>22</v>
      </c>
      <c r="C14" s="394" t="s">
        <v>20</v>
      </c>
      <c r="D14" s="395">
        <v>269</v>
      </c>
      <c r="E14" s="395">
        <v>206</v>
      </c>
      <c r="F14" s="396"/>
    </row>
    <row r="15" spans="1:6" s="390" customFormat="1" ht="15" customHeight="1">
      <c r="A15" s="397"/>
      <c r="B15" s="894">
        <v>4</v>
      </c>
      <c r="C15" s="394" t="s">
        <v>21</v>
      </c>
      <c r="D15" s="395">
        <v>180</v>
      </c>
      <c r="E15" s="395">
        <v>146</v>
      </c>
      <c r="F15" s="396"/>
    </row>
    <row r="16" spans="1:6" s="390" customFormat="1" ht="15" customHeight="1">
      <c r="A16" s="397"/>
      <c r="B16" s="894">
        <v>50</v>
      </c>
      <c r="C16" s="394" t="s">
        <v>22</v>
      </c>
      <c r="D16" s="395">
        <v>1625</v>
      </c>
      <c r="E16" s="395">
        <v>1301</v>
      </c>
      <c r="F16" s="396"/>
    </row>
    <row r="17" spans="1:6" s="390" customFormat="1" ht="15" customHeight="1">
      <c r="A17" s="397"/>
      <c r="B17" s="895"/>
      <c r="C17" s="405" t="s">
        <v>63</v>
      </c>
      <c r="D17" s="406">
        <v>2074</v>
      </c>
      <c r="E17" s="406">
        <v>1653</v>
      </c>
      <c r="F17" s="396"/>
    </row>
    <row r="18" spans="1:6" s="390" customFormat="1" ht="15" customHeight="1">
      <c r="A18" s="397"/>
      <c r="B18" s="895">
        <v>33</v>
      </c>
      <c r="C18" s="405" t="s">
        <v>23</v>
      </c>
      <c r="D18" s="406">
        <v>1930</v>
      </c>
      <c r="E18" s="406">
        <v>1492</v>
      </c>
      <c r="F18" s="396"/>
    </row>
    <row r="19" spans="1:6" s="390" customFormat="1" ht="15" customHeight="1">
      <c r="A19" s="397"/>
      <c r="B19" s="895">
        <v>7</v>
      </c>
      <c r="C19" s="405" t="s">
        <v>319</v>
      </c>
      <c r="D19" s="406">
        <v>3757</v>
      </c>
      <c r="E19" s="406">
        <v>2348</v>
      </c>
      <c r="F19" s="396"/>
    </row>
    <row r="20" spans="1:6" s="390" customFormat="1" ht="15" customHeight="1">
      <c r="A20" s="397"/>
      <c r="B20" s="894">
        <v>35</v>
      </c>
      <c r="C20" s="394" t="s">
        <v>468</v>
      </c>
      <c r="D20" s="395">
        <v>4921</v>
      </c>
      <c r="E20" s="395">
        <v>3559</v>
      </c>
      <c r="F20" s="396"/>
    </row>
    <row r="21" spans="1:6" s="390" customFormat="1" ht="15" customHeight="1">
      <c r="A21" s="397"/>
      <c r="B21" s="894">
        <v>38</v>
      </c>
      <c r="C21" s="394" t="s">
        <v>469</v>
      </c>
      <c r="D21" s="395">
        <v>4367</v>
      </c>
      <c r="E21" s="395">
        <v>3314</v>
      </c>
      <c r="F21" s="396"/>
    </row>
    <row r="22" spans="1:6" s="390" customFormat="1" ht="15" customHeight="1">
      <c r="A22" s="397"/>
      <c r="B22" s="895"/>
      <c r="C22" s="405" t="s">
        <v>24</v>
      </c>
      <c r="D22" s="406">
        <v>9288</v>
      </c>
      <c r="E22" s="406">
        <v>6873</v>
      </c>
      <c r="F22" s="396"/>
    </row>
    <row r="23" spans="1:6" s="390" customFormat="1" ht="15" customHeight="1">
      <c r="A23" s="397"/>
      <c r="B23" s="895">
        <v>39</v>
      </c>
      <c r="C23" s="405" t="s">
        <v>25</v>
      </c>
      <c r="D23" s="406">
        <v>950</v>
      </c>
      <c r="E23" s="406">
        <v>707</v>
      </c>
      <c r="F23" s="396"/>
    </row>
    <row r="24" spans="1:6" s="390" customFormat="1" ht="15" customHeight="1">
      <c r="A24" s="397"/>
      <c r="B24" s="894">
        <v>5</v>
      </c>
      <c r="C24" s="394" t="s">
        <v>251</v>
      </c>
      <c r="D24" s="395">
        <v>358</v>
      </c>
      <c r="E24" s="395">
        <v>297</v>
      </c>
      <c r="F24" s="396"/>
    </row>
    <row r="25" spans="1:6" s="390" customFormat="1" ht="15" customHeight="1">
      <c r="A25" s="397"/>
      <c r="B25" s="894">
        <v>9</v>
      </c>
      <c r="C25" s="394" t="s">
        <v>26</v>
      </c>
      <c r="D25" s="395">
        <v>633</v>
      </c>
      <c r="E25" s="395">
        <v>498</v>
      </c>
      <c r="F25" s="396"/>
    </row>
    <row r="26" spans="1:6" s="390" customFormat="1" ht="15" customHeight="1">
      <c r="A26" s="397"/>
      <c r="B26" s="894">
        <v>24</v>
      </c>
      <c r="C26" s="394" t="s">
        <v>252</v>
      </c>
      <c r="D26" s="395">
        <v>1153</v>
      </c>
      <c r="E26" s="395">
        <v>910</v>
      </c>
      <c r="F26" s="396"/>
    </row>
    <row r="27" spans="1:6" s="390" customFormat="1" ht="15" customHeight="1">
      <c r="A27" s="399"/>
      <c r="B27" s="894">
        <v>34</v>
      </c>
      <c r="C27" s="394" t="s">
        <v>27</v>
      </c>
      <c r="D27" s="395">
        <v>286</v>
      </c>
      <c r="E27" s="395">
        <v>210</v>
      </c>
      <c r="F27" s="396"/>
    </row>
    <row r="28" spans="1:6" s="390" customFormat="1" ht="15" customHeight="1">
      <c r="A28" s="168"/>
      <c r="B28" s="894">
        <v>37</v>
      </c>
      <c r="C28" s="394" t="s">
        <v>28</v>
      </c>
      <c r="D28" s="395">
        <v>747</v>
      </c>
      <c r="E28" s="395">
        <v>579</v>
      </c>
      <c r="F28" s="396"/>
    </row>
    <row r="29" spans="1:6" s="390" customFormat="1" ht="15" customHeight="1">
      <c r="A29" s="168"/>
      <c r="B29" s="894">
        <v>40</v>
      </c>
      <c r="C29" s="394" t="s">
        <v>29</v>
      </c>
      <c r="D29" s="395">
        <v>251</v>
      </c>
      <c r="E29" s="395">
        <v>200</v>
      </c>
      <c r="F29" s="396"/>
    </row>
    <row r="30" spans="1:6" s="390" customFormat="1" ht="15" customHeight="1">
      <c r="A30" s="168"/>
      <c r="B30" s="894">
        <v>42</v>
      </c>
      <c r="C30" s="394" t="s">
        <v>30</v>
      </c>
      <c r="D30" s="395">
        <v>68</v>
      </c>
      <c r="E30" s="395">
        <v>58</v>
      </c>
      <c r="F30" s="396"/>
    </row>
    <row r="31" spans="1:6" s="390" customFormat="1" ht="15" customHeight="1">
      <c r="A31" s="168"/>
      <c r="B31" s="894">
        <v>47</v>
      </c>
      <c r="C31" s="394" t="s">
        <v>31</v>
      </c>
      <c r="D31" s="395">
        <v>1265</v>
      </c>
      <c r="E31" s="395">
        <v>1003</v>
      </c>
      <c r="F31" s="396"/>
    </row>
    <row r="32" spans="1:6" s="390" customFormat="1" ht="15" customHeight="1">
      <c r="A32" s="168"/>
      <c r="B32" s="894">
        <v>49</v>
      </c>
      <c r="C32" s="394" t="s">
        <v>32</v>
      </c>
      <c r="D32" s="395">
        <v>433</v>
      </c>
      <c r="E32" s="395">
        <v>350</v>
      </c>
      <c r="F32" s="396"/>
    </row>
    <row r="33" spans="1:6" s="390" customFormat="1" ht="15" customHeight="1">
      <c r="A33" s="168"/>
      <c r="B33" s="895"/>
      <c r="C33" s="405" t="s">
        <v>293</v>
      </c>
      <c r="D33" s="406">
        <v>5194</v>
      </c>
      <c r="E33" s="406">
        <v>4105</v>
      </c>
      <c r="F33" s="396"/>
    </row>
    <row r="34" spans="1:6" s="390" customFormat="1" ht="15" customHeight="1">
      <c r="A34" s="168"/>
      <c r="B34" s="894">
        <v>2</v>
      </c>
      <c r="C34" s="394" t="s">
        <v>33</v>
      </c>
      <c r="D34" s="395">
        <v>1468</v>
      </c>
      <c r="E34" s="395">
        <v>1126</v>
      </c>
      <c r="F34" s="396"/>
    </row>
    <row r="35" spans="1:6" s="390" customFormat="1" ht="15" customHeight="1">
      <c r="A35" s="168"/>
      <c r="B35" s="894">
        <v>13</v>
      </c>
      <c r="C35" s="394" t="s">
        <v>34</v>
      </c>
      <c r="D35" s="395">
        <v>1039</v>
      </c>
      <c r="E35" s="395">
        <v>763</v>
      </c>
      <c r="F35" s="396"/>
    </row>
    <row r="36" spans="1:6" s="390" customFormat="1" ht="15" customHeight="1">
      <c r="A36" s="168"/>
      <c r="B36" s="894">
        <v>16</v>
      </c>
      <c r="C36" s="394" t="s">
        <v>35</v>
      </c>
      <c r="D36" s="395">
        <v>344</v>
      </c>
      <c r="E36" s="395">
        <v>252</v>
      </c>
      <c r="F36" s="396"/>
    </row>
    <row r="37" spans="1:6" s="390" customFormat="1" ht="15" customHeight="1">
      <c r="A37" s="168"/>
      <c r="B37" s="894">
        <v>19</v>
      </c>
      <c r="C37" s="394" t="s">
        <v>36</v>
      </c>
      <c r="D37" s="395">
        <v>286</v>
      </c>
      <c r="E37" s="395">
        <v>216</v>
      </c>
      <c r="F37" s="396"/>
    </row>
    <row r="38" spans="1:6" s="390" customFormat="1" ht="15" customHeight="1">
      <c r="A38" s="168"/>
      <c r="B38" s="894">
        <v>45</v>
      </c>
      <c r="C38" s="394" t="s">
        <v>37</v>
      </c>
      <c r="D38" s="395">
        <v>1901</v>
      </c>
      <c r="E38" s="395">
        <v>1382</v>
      </c>
      <c r="F38" s="396"/>
    </row>
    <row r="39" spans="1:6" s="390" customFormat="1" ht="15" customHeight="1">
      <c r="A39" s="168"/>
      <c r="B39" s="895"/>
      <c r="C39" s="405" t="s">
        <v>294</v>
      </c>
      <c r="D39" s="406">
        <v>5038</v>
      </c>
      <c r="E39" s="406">
        <v>3739</v>
      </c>
      <c r="F39" s="396"/>
    </row>
    <row r="40" spans="1:6" s="390" customFormat="1" ht="15" customHeight="1">
      <c r="A40" s="168"/>
      <c r="B40" s="894">
        <v>8</v>
      </c>
      <c r="C40" s="394" t="s">
        <v>38</v>
      </c>
      <c r="D40" s="395">
        <v>18238</v>
      </c>
      <c r="E40" s="395">
        <v>13513</v>
      </c>
      <c r="F40" s="396"/>
    </row>
    <row r="41" spans="1:6" s="390" customFormat="1" ht="15" customHeight="1">
      <c r="A41" s="168"/>
      <c r="B41" s="894">
        <v>17</v>
      </c>
      <c r="C41" s="394" t="s">
        <v>521</v>
      </c>
      <c r="D41" s="395">
        <v>1647</v>
      </c>
      <c r="E41" s="395">
        <v>1261</v>
      </c>
      <c r="F41" s="396"/>
    </row>
    <row r="42" spans="1:6" s="390" customFormat="1" ht="15" customHeight="1">
      <c r="A42" s="168"/>
      <c r="B42" s="894">
        <v>25</v>
      </c>
      <c r="C42" s="394" t="s">
        <v>523</v>
      </c>
      <c r="D42" s="395">
        <v>699</v>
      </c>
      <c r="E42" s="395">
        <v>531</v>
      </c>
      <c r="F42" s="396"/>
    </row>
    <row r="43" spans="1:6" s="390" customFormat="1" ht="15" customHeight="1">
      <c r="A43" s="168"/>
      <c r="B43" s="894">
        <v>43</v>
      </c>
      <c r="C43" s="394" t="s">
        <v>39</v>
      </c>
      <c r="D43" s="395">
        <v>1624</v>
      </c>
      <c r="E43" s="395">
        <v>1154</v>
      </c>
      <c r="F43" s="396"/>
    </row>
    <row r="44" spans="1:6" s="390" customFormat="1" ht="15" customHeight="1">
      <c r="A44" s="168"/>
      <c r="B44" s="895"/>
      <c r="C44" s="405" t="s">
        <v>40</v>
      </c>
      <c r="D44" s="406">
        <v>22208</v>
      </c>
      <c r="E44" s="406">
        <v>16459</v>
      </c>
      <c r="F44" s="396"/>
    </row>
    <row r="45" spans="1:6" s="390" customFormat="1" ht="15" customHeight="1">
      <c r="A45" s="168"/>
      <c r="B45" s="894">
        <v>6</v>
      </c>
      <c r="C45" s="394" t="s">
        <v>42</v>
      </c>
      <c r="D45" s="395">
        <v>2251</v>
      </c>
      <c r="E45" s="395">
        <v>1580</v>
      </c>
      <c r="F45" s="396"/>
    </row>
    <row r="46" spans="1:6" s="390" customFormat="1" ht="15" customHeight="1">
      <c r="A46" s="168"/>
      <c r="B46" s="894">
        <v>10</v>
      </c>
      <c r="C46" s="394" t="s">
        <v>253</v>
      </c>
      <c r="D46" s="395">
        <v>1415</v>
      </c>
      <c r="E46" s="395">
        <v>1026</v>
      </c>
      <c r="F46" s="396"/>
    </row>
    <row r="47" spans="1:6" s="390" customFormat="1" ht="15" customHeight="1">
      <c r="A47" s="168"/>
      <c r="B47" s="895"/>
      <c r="C47" s="405" t="s">
        <v>43</v>
      </c>
      <c r="D47" s="406">
        <v>3666</v>
      </c>
      <c r="E47" s="406">
        <v>2606</v>
      </c>
      <c r="F47" s="396"/>
    </row>
    <row r="48" spans="1:6" s="390" customFormat="1" ht="15" customHeight="1">
      <c r="A48" s="168"/>
      <c r="B48" s="894">
        <v>15</v>
      </c>
      <c r="C48" s="394" t="s">
        <v>525</v>
      </c>
      <c r="D48" s="395">
        <v>2036</v>
      </c>
      <c r="E48" s="395">
        <v>1579</v>
      </c>
      <c r="F48" s="396"/>
    </row>
    <row r="49" spans="1:6" s="390" customFormat="1" ht="15" customHeight="1">
      <c r="A49" s="168"/>
      <c r="B49" s="894">
        <v>27</v>
      </c>
      <c r="C49" s="394" t="s">
        <v>44</v>
      </c>
      <c r="D49" s="395">
        <v>653</v>
      </c>
      <c r="E49" s="395">
        <v>522</v>
      </c>
      <c r="F49" s="396"/>
    </row>
    <row r="50" spans="1:6" s="390" customFormat="1" ht="15" customHeight="1">
      <c r="A50" s="168"/>
      <c r="B50" s="894">
        <v>32</v>
      </c>
      <c r="C50" s="394" t="s">
        <v>526</v>
      </c>
      <c r="D50" s="395">
        <v>744</v>
      </c>
      <c r="E50" s="395">
        <v>583</v>
      </c>
      <c r="F50" s="396"/>
    </row>
    <row r="51" spans="1:6" s="390" customFormat="1" ht="15" customHeight="1">
      <c r="A51" s="168"/>
      <c r="B51" s="894">
        <v>36</v>
      </c>
      <c r="C51" s="394" t="s">
        <v>45</v>
      </c>
      <c r="D51" s="395">
        <v>1866</v>
      </c>
      <c r="E51" s="395">
        <v>1419</v>
      </c>
      <c r="F51" s="396"/>
    </row>
    <row r="52" spans="1:6" s="390" customFormat="1" ht="15" customHeight="1">
      <c r="A52" s="168"/>
      <c r="B52" s="895"/>
      <c r="C52" s="405" t="s">
        <v>46</v>
      </c>
      <c r="D52" s="406">
        <v>5299</v>
      </c>
      <c r="E52" s="406">
        <v>4103</v>
      </c>
      <c r="F52" s="396"/>
    </row>
    <row r="53" spans="1:6" s="390" customFormat="1" ht="15" customHeight="1">
      <c r="A53" s="168"/>
      <c r="B53" s="895">
        <v>28</v>
      </c>
      <c r="C53" s="405" t="s">
        <v>47</v>
      </c>
      <c r="D53" s="406">
        <v>17238</v>
      </c>
      <c r="E53" s="406">
        <v>12619</v>
      </c>
      <c r="F53" s="396"/>
    </row>
    <row r="54" spans="1:6" s="390" customFormat="1" ht="15" customHeight="1">
      <c r="A54" s="168"/>
      <c r="B54" s="895">
        <v>30</v>
      </c>
      <c r="C54" s="405" t="s">
        <v>48</v>
      </c>
      <c r="D54" s="406">
        <v>4395</v>
      </c>
      <c r="E54" s="406">
        <v>4395</v>
      </c>
      <c r="F54" s="396"/>
    </row>
    <row r="55" spans="1:6" s="390" customFormat="1" ht="15" customHeight="1">
      <c r="A55" s="168"/>
      <c r="B55" s="895">
        <v>31</v>
      </c>
      <c r="C55" s="405" t="s">
        <v>49</v>
      </c>
      <c r="D55" s="406">
        <v>615</v>
      </c>
      <c r="E55" s="406">
        <v>615</v>
      </c>
      <c r="F55" s="396"/>
    </row>
    <row r="56" spans="1:6" s="390" customFormat="1" ht="15" customHeight="1">
      <c r="A56" s="168"/>
      <c r="B56" s="895">
        <v>26</v>
      </c>
      <c r="C56" s="405" t="s">
        <v>50</v>
      </c>
      <c r="D56" s="406">
        <v>434</v>
      </c>
      <c r="E56" s="406">
        <v>434</v>
      </c>
      <c r="F56" s="396"/>
    </row>
    <row r="57" spans="1:6" s="390" customFormat="1" ht="15" customHeight="1">
      <c r="A57" s="168"/>
      <c r="B57" s="894">
        <v>3</v>
      </c>
      <c r="C57" s="394" t="s">
        <v>527</v>
      </c>
      <c r="D57" s="395">
        <v>6396</v>
      </c>
      <c r="E57" s="395">
        <v>4900</v>
      </c>
      <c r="F57" s="396"/>
    </row>
    <row r="58" spans="1:6" s="390" customFormat="1" ht="15" customHeight="1">
      <c r="A58" s="168"/>
      <c r="B58" s="894">
        <v>12</v>
      </c>
      <c r="C58" s="394" t="s">
        <v>528</v>
      </c>
      <c r="D58" s="395">
        <v>838</v>
      </c>
      <c r="E58" s="395">
        <v>648</v>
      </c>
      <c r="F58" s="396"/>
    </row>
    <row r="59" spans="1:6" s="390" customFormat="1" ht="15" customHeight="1">
      <c r="A59" s="168"/>
      <c r="B59" s="894">
        <v>46</v>
      </c>
      <c r="C59" s="394" t="s">
        <v>529</v>
      </c>
      <c r="D59" s="395">
        <v>4822</v>
      </c>
      <c r="E59" s="395">
        <v>3559</v>
      </c>
      <c r="F59" s="396"/>
    </row>
    <row r="60" spans="1:6" s="390" customFormat="1" ht="15" customHeight="1">
      <c r="A60" s="168"/>
      <c r="B60" s="895"/>
      <c r="C60" s="405" t="s">
        <v>323</v>
      </c>
      <c r="D60" s="406">
        <v>12056</v>
      </c>
      <c r="E60" s="406">
        <v>9107</v>
      </c>
      <c r="F60" s="396"/>
    </row>
    <row r="61" spans="1:6" s="390" customFormat="1" ht="15" customHeight="1">
      <c r="A61" s="168"/>
      <c r="B61" s="894">
        <v>1</v>
      </c>
      <c r="C61" s="394" t="s">
        <v>530</v>
      </c>
      <c r="D61" s="395">
        <v>228</v>
      </c>
      <c r="E61" s="395">
        <v>169</v>
      </c>
      <c r="F61" s="396"/>
    </row>
    <row r="62" spans="1:6" s="390" customFormat="1" ht="15" customHeight="1">
      <c r="A62" s="168"/>
      <c r="B62" s="894">
        <v>20</v>
      </c>
      <c r="C62" s="394" t="s">
        <v>531</v>
      </c>
      <c r="D62" s="395">
        <v>548</v>
      </c>
      <c r="E62" s="395">
        <v>417</v>
      </c>
      <c r="F62" s="396"/>
    </row>
    <row r="63" spans="1:6" s="390" customFormat="1" ht="15" customHeight="1">
      <c r="A63" s="168"/>
      <c r="B63" s="894">
        <v>48</v>
      </c>
      <c r="C63" s="394" t="s">
        <v>532</v>
      </c>
      <c r="D63" s="395">
        <v>1662</v>
      </c>
      <c r="E63" s="395">
        <v>1295</v>
      </c>
      <c r="F63" s="396"/>
    </row>
    <row r="64" spans="1:6" ht="15" customHeight="1">
      <c r="B64" s="895"/>
      <c r="C64" s="405" t="s">
        <v>64</v>
      </c>
      <c r="D64" s="406">
        <v>2438</v>
      </c>
      <c r="E64" s="406">
        <v>1881</v>
      </c>
      <c r="F64" s="400"/>
    </row>
    <row r="65" spans="1:6" s="400" customFormat="1" ht="15" customHeight="1">
      <c r="A65" s="168"/>
      <c r="B65" s="895">
        <v>51</v>
      </c>
      <c r="C65" s="405" t="s">
        <v>51</v>
      </c>
      <c r="D65" s="406">
        <v>565</v>
      </c>
      <c r="E65" s="406">
        <v>492</v>
      </c>
    </row>
    <row r="66" spans="1:6" ht="15" customHeight="1">
      <c r="B66" s="895">
        <v>52</v>
      </c>
      <c r="C66" s="405" t="s">
        <v>52</v>
      </c>
      <c r="D66" s="406">
        <v>962</v>
      </c>
      <c r="E66" s="406">
        <v>735</v>
      </c>
      <c r="F66" s="400"/>
    </row>
    <row r="67" spans="1:6" ht="15" customHeight="1">
      <c r="B67" s="402"/>
      <c r="C67" s="403" t="s">
        <v>470</v>
      </c>
      <c r="D67" s="404">
        <v>125739</v>
      </c>
      <c r="E67" s="404">
        <v>94351</v>
      </c>
      <c r="F67" s="400"/>
    </row>
    <row r="68" spans="1:6">
      <c r="F68" s="400"/>
    </row>
    <row r="69" spans="1:6">
      <c r="F69" s="400"/>
    </row>
    <row r="70" spans="1:6" ht="18">
      <c r="B70" s="910"/>
      <c r="F70" s="400"/>
    </row>
    <row r="71" spans="1:6">
      <c r="F71" s="400"/>
    </row>
    <row r="72" spans="1:6">
      <c r="F72" s="400"/>
    </row>
    <row r="73" spans="1:6">
      <c r="F73" s="400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J43" sqref="J43"/>
      <selection pane="bottomLeft" activeCell="E27" sqref="E27"/>
    </sheetView>
  </sheetViews>
  <sheetFormatPr baseColWidth="10" defaultColWidth="11.5703125" defaultRowHeight="15.75"/>
  <cols>
    <col min="1" max="1" width="4" style="20" customWidth="1"/>
    <col min="2" max="2" width="88.140625" style="21" customWidth="1"/>
    <col min="3" max="16384" width="11.5703125" style="20"/>
  </cols>
  <sheetData>
    <row r="1" spans="1:4" ht="5.25" customHeight="1"/>
    <row r="2" spans="1:4" ht="4.7" customHeight="1"/>
    <row r="3" spans="1:4" ht="18.75">
      <c r="A3" s="253" t="s">
        <v>295</v>
      </c>
      <c r="B3" s="17"/>
    </row>
    <row r="4" spans="1:4" ht="18.75">
      <c r="A4" s="253"/>
      <c r="B4" s="17"/>
    </row>
    <row r="5" spans="1:4" ht="21.4" customHeight="1">
      <c r="A5" s="209"/>
      <c r="B5" s="294" t="s">
        <v>296</v>
      </c>
    </row>
    <row r="6" spans="1:4" ht="18.600000000000001" customHeight="1"/>
    <row r="7" spans="1:4" ht="20.100000000000001" customHeight="1"/>
    <row r="8" spans="1:4" ht="16.7" customHeight="1">
      <c r="A8" s="22"/>
      <c r="B8" s="329" t="s">
        <v>511</v>
      </c>
    </row>
    <row r="9" spans="1:4" ht="16.7" customHeight="1">
      <c r="A9" s="22"/>
      <c r="B9" s="316"/>
    </row>
    <row r="10" spans="1:4" ht="16.7" customHeight="1">
      <c r="A10" s="22"/>
      <c r="B10" s="18" t="s">
        <v>298</v>
      </c>
      <c r="D10" s="318"/>
    </row>
    <row r="11" spans="1:4" ht="20.100000000000001" customHeight="1">
      <c r="A11" s="22"/>
      <c r="B11" s="18" t="s">
        <v>579</v>
      </c>
    </row>
    <row r="12" spans="1:4" ht="20.100000000000001" customHeight="1">
      <c r="A12" s="22"/>
      <c r="B12" s="18" t="s">
        <v>297</v>
      </c>
      <c r="D12" s="18"/>
    </row>
    <row r="13" spans="1:4" ht="20.100000000000001" customHeight="1">
      <c r="A13" s="22"/>
      <c r="B13" s="18" t="s">
        <v>594</v>
      </c>
      <c r="D13" s="18"/>
    </row>
    <row r="14" spans="1:4" ht="20.100000000000001" customHeight="1">
      <c r="A14" s="22"/>
      <c r="B14" s="19" t="s">
        <v>595</v>
      </c>
    </row>
    <row r="15" spans="1:4" ht="20.100000000000001" customHeight="1">
      <c r="A15" s="22"/>
      <c r="B15" s="18" t="s">
        <v>309</v>
      </c>
    </row>
    <row r="16" spans="1:4" ht="20.100000000000001" customHeight="1">
      <c r="A16" s="22"/>
      <c r="B16" s="19" t="s">
        <v>300</v>
      </c>
    </row>
    <row r="17" spans="1:4" ht="20.100000000000001" customHeight="1">
      <c r="A17" s="22"/>
      <c r="B17" s="19" t="s">
        <v>301</v>
      </c>
    </row>
    <row r="18" spans="1:4" ht="20.100000000000001" customHeight="1">
      <c r="A18" s="22"/>
      <c r="B18" s="19" t="s">
        <v>302</v>
      </c>
    </row>
    <row r="19" spans="1:4" ht="20.100000000000001" customHeight="1">
      <c r="A19" s="22"/>
      <c r="B19" s="19" t="s">
        <v>303</v>
      </c>
    </row>
    <row r="20" spans="1:4" ht="20.100000000000001" customHeight="1">
      <c r="A20" s="22"/>
      <c r="B20" s="19" t="s">
        <v>304</v>
      </c>
    </row>
    <row r="21" spans="1:4" ht="20.100000000000001" customHeight="1">
      <c r="A21" s="22"/>
      <c r="B21" s="18" t="s">
        <v>478</v>
      </c>
    </row>
    <row r="22" spans="1:4" ht="20.100000000000001" customHeight="1">
      <c r="A22" s="22"/>
      <c r="B22" s="19" t="s">
        <v>306</v>
      </c>
    </row>
    <row r="23" spans="1:4" ht="20.100000000000001" customHeight="1">
      <c r="A23" s="22"/>
      <c r="B23" s="18" t="s">
        <v>479</v>
      </c>
    </row>
    <row r="24" spans="1:4" ht="20.100000000000001" customHeight="1">
      <c r="A24" s="22"/>
      <c r="B24" s="19" t="s">
        <v>307</v>
      </c>
    </row>
    <row r="25" spans="1:4" ht="20.100000000000001" customHeight="1">
      <c r="A25" s="22"/>
      <c r="B25" s="19" t="s">
        <v>308</v>
      </c>
    </row>
    <row r="26" spans="1:4" ht="20.100000000000001" customHeight="1">
      <c r="A26" s="22"/>
      <c r="B26" s="554" t="s">
        <v>516</v>
      </c>
    </row>
    <row r="27" spans="1:4" ht="20.100000000000001" customHeight="1">
      <c r="A27" s="22"/>
      <c r="B27" s="554" t="s">
        <v>519</v>
      </c>
    </row>
    <row r="28" spans="1:4" ht="20.100000000000001" customHeight="1">
      <c r="A28" s="22"/>
      <c r="B28" s="554" t="s">
        <v>518</v>
      </c>
    </row>
    <row r="29" spans="1:4" ht="20.100000000000001" customHeight="1">
      <c r="A29" s="22"/>
      <c r="B29" s="554" t="s">
        <v>482</v>
      </c>
    </row>
    <row r="30" spans="1:4" ht="20.100000000000001" customHeight="1">
      <c r="A30" s="22"/>
      <c r="B30" s="554" t="s">
        <v>510</v>
      </c>
    </row>
    <row r="31" spans="1:4" ht="20.100000000000001" customHeight="1">
      <c r="A31" s="22"/>
      <c r="B31" s="554" t="s">
        <v>305</v>
      </c>
    </row>
    <row r="32" spans="1:4" s="21" customFormat="1" ht="20.100000000000001" customHeight="1">
      <c r="A32" s="18"/>
      <c r="B32" s="554" t="s">
        <v>480</v>
      </c>
      <c r="D32" s="554"/>
    </row>
    <row r="33" spans="1:4" s="21" customFormat="1" ht="20.100000000000001" customHeight="1">
      <c r="A33" s="18"/>
      <c r="B33" s="554" t="s">
        <v>481</v>
      </c>
      <c r="D33" s="554"/>
    </row>
    <row r="34" spans="1:4" s="21" customFormat="1" ht="20.100000000000001" customHeight="1">
      <c r="A34" s="18"/>
      <c r="B34" s="554" t="s">
        <v>556</v>
      </c>
      <c r="D34" s="554"/>
    </row>
    <row r="35" spans="1:4" s="21" customFormat="1" ht="20.100000000000001" customHeight="1">
      <c r="A35" s="18"/>
      <c r="B35" s="554" t="s">
        <v>489</v>
      </c>
      <c r="D35" s="554"/>
    </row>
    <row r="36" spans="1:4" ht="20.100000000000001" customHeight="1">
      <c r="A36" s="22"/>
      <c r="B36" s="554" t="s">
        <v>586</v>
      </c>
    </row>
    <row r="37" spans="1:4" ht="20.100000000000001" customHeight="1">
      <c r="A37" s="22"/>
      <c r="B37" s="554" t="s">
        <v>583</v>
      </c>
    </row>
    <row r="38" spans="1:4" ht="20.100000000000001" customHeight="1">
      <c r="A38" s="22"/>
      <c r="B38" s="696" t="s">
        <v>585</v>
      </c>
    </row>
    <row r="39" spans="1:4" ht="20.100000000000001" customHeight="1">
      <c r="A39" s="22"/>
      <c r="B39" s="19" t="s">
        <v>584</v>
      </c>
    </row>
    <row r="40" spans="1:4" ht="20.100000000000001" customHeight="1">
      <c r="A40" s="22"/>
      <c r="B40" s="554" t="s">
        <v>299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V65"/>
  <sheetViews>
    <sheetView showGridLines="0" showRowColHeaders="0" zoomScaleNormal="100" workbookViewId="0">
      <pane ySplit="4" topLeftCell="A5" activePane="bottomLeft" state="frozen"/>
      <selection activeCell="G36" sqref="G36"/>
      <selection pane="bottomLeft" activeCell="P23" sqref="P23"/>
    </sheetView>
  </sheetViews>
  <sheetFormatPr baseColWidth="10" defaultColWidth="11.5703125" defaultRowHeight="15"/>
  <cols>
    <col min="1" max="1" width="3" style="23" customWidth="1"/>
    <col min="2" max="2" width="14.7109375" style="45" customWidth="1"/>
    <col min="3" max="3" width="13" style="47" customWidth="1"/>
    <col min="4" max="8" width="11.85546875" style="47" customWidth="1"/>
    <col min="9" max="9" width="11.85546875" style="49" customWidth="1"/>
    <col min="10" max="11" width="11.5703125" style="46"/>
    <col min="12" max="16384" width="11.5703125" style="45"/>
  </cols>
  <sheetData>
    <row r="1" spans="1:11" s="42" customFormat="1" ht="22.5" customHeight="1">
      <c r="A1" s="23"/>
      <c r="B1" s="1236" t="s">
        <v>590</v>
      </c>
      <c r="C1" s="1236"/>
      <c r="D1" s="1236"/>
      <c r="E1" s="1236"/>
      <c r="F1" s="1236"/>
      <c r="G1" s="1236"/>
      <c r="H1" s="1236"/>
      <c r="I1" s="1236"/>
      <c r="J1" s="200"/>
      <c r="K1" s="200"/>
    </row>
    <row r="2" spans="1:11" s="42" customFormat="1" ht="14.1" customHeight="1">
      <c r="A2" s="23"/>
      <c r="B2" s="254"/>
      <c r="C2" s="255"/>
      <c r="D2" s="255"/>
      <c r="E2" s="255"/>
      <c r="F2" s="255"/>
      <c r="G2" s="255"/>
      <c r="H2" s="255"/>
      <c r="I2" s="255"/>
      <c r="J2" s="200"/>
      <c r="K2" s="200"/>
    </row>
    <row r="3" spans="1:11" s="42" customFormat="1" ht="2.1" customHeight="1">
      <c r="A3" s="23"/>
      <c r="B3" s="43"/>
      <c r="C3" s="44"/>
      <c r="D3" s="44"/>
      <c r="E3" s="44"/>
      <c r="F3" s="44"/>
      <c r="G3" s="44"/>
      <c r="H3" s="44"/>
      <c r="I3" s="44"/>
      <c r="J3" s="200"/>
      <c r="K3" s="200"/>
    </row>
    <row r="4" spans="1:11" ht="49.5" customHeight="1">
      <c r="B4" s="538" t="s">
        <v>607</v>
      </c>
      <c r="C4" s="539" t="s">
        <v>492</v>
      </c>
      <c r="D4" s="539" t="s">
        <v>140</v>
      </c>
      <c r="E4" s="539" t="s">
        <v>141</v>
      </c>
      <c r="F4" s="539" t="s">
        <v>142</v>
      </c>
      <c r="G4" s="539" t="s">
        <v>143</v>
      </c>
      <c r="H4" s="539" t="s">
        <v>144</v>
      </c>
      <c r="I4" s="539" t="s">
        <v>12</v>
      </c>
    </row>
    <row r="5" spans="1:11">
      <c r="B5" s="713">
        <v>2009</v>
      </c>
      <c r="C5" s="896">
        <v>570295</v>
      </c>
      <c r="D5" s="896">
        <v>568937</v>
      </c>
      <c r="E5" s="896">
        <v>313109</v>
      </c>
      <c r="F5" s="896">
        <v>19096</v>
      </c>
      <c r="G5" s="896">
        <v>13603</v>
      </c>
      <c r="H5" s="896">
        <v>2015</v>
      </c>
      <c r="I5" s="897">
        <v>1487055</v>
      </c>
    </row>
    <row r="6" spans="1:11">
      <c r="B6" s="713">
        <v>2010</v>
      </c>
      <c r="C6" s="896">
        <v>559390</v>
      </c>
      <c r="D6" s="896">
        <v>561869</v>
      </c>
      <c r="E6" s="896">
        <v>303034</v>
      </c>
      <c r="F6" s="896">
        <v>18850</v>
      </c>
      <c r="G6" s="896">
        <v>13409</v>
      </c>
      <c r="H6" s="896">
        <v>2030</v>
      </c>
      <c r="I6" s="897">
        <v>1458582</v>
      </c>
    </row>
    <row r="7" spans="1:11">
      <c r="B7" s="713">
        <v>2011</v>
      </c>
      <c r="C7" s="896">
        <v>554934</v>
      </c>
      <c r="D7" s="896">
        <v>551462</v>
      </c>
      <c r="E7" s="896">
        <v>293042</v>
      </c>
      <c r="F7" s="896">
        <v>18408</v>
      </c>
      <c r="G7" s="896">
        <v>13099</v>
      </c>
      <c r="H7" s="896">
        <v>1992</v>
      </c>
      <c r="I7" s="897">
        <v>1432937</v>
      </c>
    </row>
    <row r="8" spans="1:11">
      <c r="B8" s="713">
        <v>2012</v>
      </c>
      <c r="C8" s="896">
        <v>556417</v>
      </c>
      <c r="D8" s="896">
        <v>536314</v>
      </c>
      <c r="E8" s="896">
        <v>276719</v>
      </c>
      <c r="F8" s="896">
        <v>17377</v>
      </c>
      <c r="G8" s="896">
        <v>12663</v>
      </c>
      <c r="H8" s="896">
        <v>1954</v>
      </c>
      <c r="I8" s="897">
        <v>1401444</v>
      </c>
    </row>
    <row r="9" spans="1:11">
      <c r="B9" s="713">
        <v>2013</v>
      </c>
      <c r="C9" s="896">
        <v>559765</v>
      </c>
      <c r="D9" s="896">
        <v>524233</v>
      </c>
      <c r="E9" s="896">
        <v>267108</v>
      </c>
      <c r="F9" s="896">
        <v>16808</v>
      </c>
      <c r="G9" s="896">
        <v>12283</v>
      </c>
      <c r="H9" s="896">
        <v>1906</v>
      </c>
      <c r="I9" s="897">
        <v>1382103</v>
      </c>
    </row>
    <row r="10" spans="1:11">
      <c r="B10" s="713">
        <v>2014</v>
      </c>
      <c r="C10" s="896">
        <v>573196</v>
      </c>
      <c r="D10" s="896">
        <v>534299</v>
      </c>
      <c r="E10" s="896">
        <v>272760</v>
      </c>
      <c r="F10" s="896">
        <v>17042</v>
      </c>
      <c r="G10" s="896">
        <v>12516</v>
      </c>
      <c r="H10" s="896">
        <v>1946</v>
      </c>
      <c r="I10" s="897">
        <v>1411759</v>
      </c>
    </row>
    <row r="11" spans="1:11">
      <c r="B11" s="713">
        <v>2015</v>
      </c>
      <c r="C11" s="896">
        <v>585882</v>
      </c>
      <c r="D11" s="896">
        <v>548144</v>
      </c>
      <c r="E11" s="896">
        <v>283796</v>
      </c>
      <c r="F11" s="896">
        <v>17654</v>
      </c>
      <c r="G11" s="896">
        <v>13016</v>
      </c>
      <c r="H11" s="896">
        <v>2014</v>
      </c>
      <c r="I11" s="897">
        <v>1450506</v>
      </c>
    </row>
    <row r="12" spans="1:11">
      <c r="B12" s="713">
        <v>2016</v>
      </c>
      <c r="C12" s="896">
        <v>580057</v>
      </c>
      <c r="D12" s="896">
        <v>555539</v>
      </c>
      <c r="E12" s="896">
        <v>297465</v>
      </c>
      <c r="F12" s="896">
        <v>18331</v>
      </c>
      <c r="G12" s="896">
        <v>13634</v>
      </c>
      <c r="H12" s="896">
        <v>2080</v>
      </c>
      <c r="I12" s="897">
        <v>1467106</v>
      </c>
    </row>
    <row r="13" spans="1:11">
      <c r="B13" s="713">
        <v>2017</v>
      </c>
      <c r="C13" s="896">
        <v>569129</v>
      </c>
      <c r="D13" s="896">
        <v>566496</v>
      </c>
      <c r="E13" s="896">
        <v>315033</v>
      </c>
      <c r="F13" s="896">
        <v>19606</v>
      </c>
      <c r="G13" s="896">
        <v>14550</v>
      </c>
      <c r="H13" s="896">
        <v>2223</v>
      </c>
      <c r="I13" s="897">
        <v>1487037</v>
      </c>
    </row>
    <row r="14" spans="1:11">
      <c r="B14" s="713">
        <v>2018</v>
      </c>
      <c r="C14" s="896">
        <v>558936</v>
      </c>
      <c r="D14" s="896">
        <v>571133</v>
      </c>
      <c r="E14" s="896">
        <v>326723</v>
      </c>
      <c r="F14" s="896">
        <v>20618</v>
      </c>
      <c r="G14" s="896">
        <v>15151</v>
      </c>
      <c r="H14" s="896">
        <v>2297</v>
      </c>
      <c r="I14" s="897">
        <v>1494858</v>
      </c>
    </row>
    <row r="15" spans="1:11">
      <c r="B15" s="924">
        <v>2019</v>
      </c>
      <c r="C15" s="900"/>
      <c r="D15" s="901"/>
      <c r="E15" s="901"/>
      <c r="F15" s="901"/>
      <c r="G15" s="901"/>
      <c r="H15" s="901"/>
      <c r="I15" s="901"/>
    </row>
    <row r="16" spans="1:11">
      <c r="B16" s="925" t="s">
        <v>9</v>
      </c>
      <c r="C16" s="898">
        <v>553009</v>
      </c>
      <c r="D16" s="898">
        <v>560797</v>
      </c>
      <c r="E16" s="898">
        <v>320873</v>
      </c>
      <c r="F16" s="898">
        <v>20231</v>
      </c>
      <c r="G16" s="898">
        <v>14873</v>
      </c>
      <c r="H16" s="898">
        <v>2244</v>
      </c>
      <c r="I16" s="898">
        <v>1472027</v>
      </c>
    </row>
    <row r="17" spans="2:9">
      <c r="B17" s="925" t="s">
        <v>10</v>
      </c>
      <c r="C17" s="898">
        <v>554625</v>
      </c>
      <c r="D17" s="898">
        <v>564974</v>
      </c>
      <c r="E17" s="898">
        <v>324933</v>
      </c>
      <c r="F17" s="898">
        <v>20450</v>
      </c>
      <c r="G17" s="898">
        <v>15003</v>
      </c>
      <c r="H17" s="898">
        <v>2269</v>
      </c>
      <c r="I17" s="898">
        <v>1482254</v>
      </c>
    </row>
    <row r="18" spans="2:9">
      <c r="B18" s="926" t="s">
        <v>54</v>
      </c>
      <c r="C18" s="719">
        <v>558547</v>
      </c>
      <c r="D18" s="719">
        <v>572991</v>
      </c>
      <c r="E18" s="719">
        <v>331238</v>
      </c>
      <c r="F18" s="719">
        <v>20856</v>
      </c>
      <c r="G18" s="719">
        <v>15193</v>
      </c>
      <c r="H18" s="719">
        <v>2305</v>
      </c>
      <c r="I18" s="719">
        <v>1501130</v>
      </c>
    </row>
    <row r="19" spans="2:9">
      <c r="B19" s="925" t="s">
        <v>55</v>
      </c>
      <c r="C19" s="898">
        <v>559238</v>
      </c>
      <c r="D19" s="898">
        <v>576123</v>
      </c>
      <c r="E19" s="898">
        <v>333148</v>
      </c>
      <c r="F19" s="898">
        <v>20954</v>
      </c>
      <c r="G19" s="898">
        <v>15259</v>
      </c>
      <c r="H19" s="898">
        <v>2305</v>
      </c>
      <c r="I19" s="898">
        <v>1507027</v>
      </c>
    </row>
    <row r="20" spans="2:9">
      <c r="B20" s="925" t="s">
        <v>56</v>
      </c>
      <c r="C20" s="898">
        <v>558655</v>
      </c>
      <c r="D20" s="898">
        <v>579077</v>
      </c>
      <c r="E20" s="898">
        <v>336675</v>
      </c>
      <c r="F20" s="898">
        <v>21302</v>
      </c>
      <c r="G20" s="898">
        <v>15296</v>
      </c>
      <c r="H20" s="898">
        <v>2334</v>
      </c>
      <c r="I20" s="898">
        <v>1513339</v>
      </c>
    </row>
    <row r="21" spans="2:9">
      <c r="B21" s="925" t="s">
        <v>57</v>
      </c>
      <c r="C21" s="898">
        <v>557848</v>
      </c>
      <c r="D21" s="898">
        <v>582538</v>
      </c>
      <c r="E21" s="898">
        <v>341284</v>
      </c>
      <c r="F21" s="898">
        <v>21477</v>
      </c>
      <c r="G21" s="898">
        <v>15394</v>
      </c>
      <c r="H21" s="898">
        <v>2367</v>
      </c>
      <c r="I21" s="898">
        <v>1520908</v>
      </c>
    </row>
    <row r="22" spans="2:9">
      <c r="B22" s="925" t="s">
        <v>58</v>
      </c>
      <c r="C22" s="898">
        <v>551210</v>
      </c>
      <c r="D22" s="898">
        <v>576386</v>
      </c>
      <c r="E22" s="898">
        <v>338455</v>
      </c>
      <c r="F22" s="898">
        <v>21312</v>
      </c>
      <c r="G22" s="898">
        <v>15259</v>
      </c>
      <c r="H22" s="898">
        <v>2364</v>
      </c>
      <c r="I22" s="898">
        <v>1504986</v>
      </c>
    </row>
    <row r="23" spans="2:9">
      <c r="B23" s="925" t="s">
        <v>59</v>
      </c>
      <c r="C23" s="898">
        <v>548120</v>
      </c>
      <c r="D23" s="898">
        <v>572523</v>
      </c>
      <c r="E23" s="898">
        <v>335819</v>
      </c>
      <c r="F23" s="898">
        <v>21180</v>
      </c>
      <c r="G23" s="898">
        <v>15319</v>
      </c>
      <c r="H23" s="898">
        <v>2368</v>
      </c>
      <c r="I23" s="898">
        <v>1495329</v>
      </c>
    </row>
    <row r="24" spans="2:9">
      <c r="B24" s="927" t="s">
        <v>66</v>
      </c>
      <c r="C24" s="899">
        <v>549916</v>
      </c>
      <c r="D24" s="899">
        <v>568111</v>
      </c>
      <c r="E24" s="899">
        <v>331242</v>
      </c>
      <c r="F24" s="899">
        <v>21101</v>
      </c>
      <c r="G24" s="899">
        <v>15402</v>
      </c>
      <c r="H24" s="899">
        <v>2378</v>
      </c>
      <c r="I24" s="899">
        <v>1488150</v>
      </c>
    </row>
    <row r="25" spans="2:9">
      <c r="B25" s="925" t="s">
        <v>67</v>
      </c>
      <c r="C25" s="898">
        <v>549550</v>
      </c>
      <c r="D25" s="898">
        <v>567101</v>
      </c>
      <c r="E25" s="898">
        <v>330702</v>
      </c>
      <c r="F25" s="898">
        <v>20957</v>
      </c>
      <c r="G25" s="898">
        <v>15399</v>
      </c>
      <c r="H25" s="898">
        <v>2369</v>
      </c>
      <c r="I25" s="898">
        <v>1486078</v>
      </c>
    </row>
    <row r="26" spans="2:9">
      <c r="B26" s="925" t="s">
        <v>68</v>
      </c>
      <c r="C26" s="898">
        <v>550972</v>
      </c>
      <c r="D26" s="898">
        <v>570621</v>
      </c>
      <c r="E26" s="898">
        <v>333467</v>
      </c>
      <c r="F26" s="898">
        <v>21140</v>
      </c>
      <c r="G26" s="898">
        <v>15550</v>
      </c>
      <c r="H26" s="898">
        <v>2426</v>
      </c>
      <c r="I26" s="898">
        <v>1494176</v>
      </c>
    </row>
    <row r="27" spans="2:9">
      <c r="B27" s="925" t="s">
        <v>69</v>
      </c>
      <c r="C27" s="898">
        <v>548709</v>
      </c>
      <c r="D27" s="898">
        <v>565498</v>
      </c>
      <c r="E27" s="898">
        <v>328352</v>
      </c>
      <c r="F27" s="898">
        <v>20847</v>
      </c>
      <c r="G27" s="898">
        <v>15378</v>
      </c>
      <c r="H27" s="898">
        <v>2382</v>
      </c>
      <c r="I27" s="898">
        <v>1481166</v>
      </c>
    </row>
    <row r="28" spans="2:9">
      <c r="B28" s="924">
        <v>2020</v>
      </c>
      <c r="C28" s="900"/>
      <c r="D28" s="901"/>
      <c r="E28" s="901"/>
      <c r="F28" s="901"/>
      <c r="G28" s="901"/>
      <c r="H28" s="901"/>
      <c r="I28" s="901"/>
    </row>
    <row r="29" spans="2:9">
      <c r="B29" s="925" t="s">
        <v>9</v>
      </c>
      <c r="C29" s="898">
        <v>543907</v>
      </c>
      <c r="D29" s="898">
        <v>560007</v>
      </c>
      <c r="E29" s="898">
        <v>326515</v>
      </c>
      <c r="F29" s="898">
        <v>20636</v>
      </c>
      <c r="G29" s="898">
        <v>15213</v>
      </c>
      <c r="H29" s="898">
        <v>2342</v>
      </c>
      <c r="I29" s="898">
        <v>1468620</v>
      </c>
    </row>
    <row r="30" spans="2:9">
      <c r="B30" s="925" t="s">
        <v>10</v>
      </c>
      <c r="C30" s="898">
        <v>544141</v>
      </c>
      <c r="D30" s="898">
        <v>566072</v>
      </c>
      <c r="E30" s="898">
        <v>332402</v>
      </c>
      <c r="F30" s="898">
        <v>20893</v>
      </c>
      <c r="G30" s="898">
        <v>15495</v>
      </c>
      <c r="H30" s="898">
        <v>2361</v>
      </c>
      <c r="I30" s="898">
        <v>1481364</v>
      </c>
    </row>
    <row r="31" spans="2:9">
      <c r="B31" s="926" t="s">
        <v>54</v>
      </c>
      <c r="C31" s="719">
        <v>494775</v>
      </c>
      <c r="D31" s="719">
        <v>522080</v>
      </c>
      <c r="E31" s="719">
        <v>306055</v>
      </c>
      <c r="F31" s="719">
        <v>19735</v>
      </c>
      <c r="G31" s="719">
        <v>14859</v>
      </c>
      <c r="H31" s="719">
        <v>2317</v>
      </c>
      <c r="I31" s="719">
        <v>1359821</v>
      </c>
    </row>
    <row r="32" spans="2:9">
      <c r="B32" s="925" t="s">
        <v>55</v>
      </c>
      <c r="C32" s="898">
        <v>486848</v>
      </c>
      <c r="D32" s="898">
        <v>518918</v>
      </c>
      <c r="E32" s="898">
        <v>305391</v>
      </c>
      <c r="F32" s="898">
        <v>19685</v>
      </c>
      <c r="G32" s="898">
        <v>14779</v>
      </c>
      <c r="H32" s="898">
        <v>2313</v>
      </c>
      <c r="I32" s="898">
        <v>1347934</v>
      </c>
    </row>
    <row r="33" spans="2:18">
      <c r="B33" s="925" t="s">
        <v>56</v>
      </c>
      <c r="C33" s="898">
        <v>493317</v>
      </c>
      <c r="D33" s="898">
        <v>532223</v>
      </c>
      <c r="E33" s="898">
        <v>310899</v>
      </c>
      <c r="F33" s="898">
        <v>19913</v>
      </c>
      <c r="G33" s="898">
        <v>14846</v>
      </c>
      <c r="H33" s="898">
        <v>2330</v>
      </c>
      <c r="I33" s="898">
        <v>1373528</v>
      </c>
    </row>
    <row r="34" spans="2:18">
      <c r="B34" s="925" t="s">
        <v>57</v>
      </c>
      <c r="C34" s="898">
        <v>492378</v>
      </c>
      <c r="D34" s="898">
        <v>543440</v>
      </c>
      <c r="E34" s="898">
        <v>317100</v>
      </c>
      <c r="F34" s="898">
        <v>19770</v>
      </c>
      <c r="G34" s="898">
        <v>14539</v>
      </c>
      <c r="H34" s="898">
        <v>2282</v>
      </c>
      <c r="I34" s="898">
        <v>1389509</v>
      </c>
    </row>
    <row r="35" spans="2:18">
      <c r="B35" s="925" t="s">
        <v>58</v>
      </c>
      <c r="C35" s="898">
        <v>492900</v>
      </c>
      <c r="D35" s="898">
        <v>550440</v>
      </c>
      <c r="E35" s="898">
        <v>323057</v>
      </c>
      <c r="F35" s="898">
        <v>20186</v>
      </c>
      <c r="G35" s="898">
        <v>14689</v>
      </c>
      <c r="H35" s="898">
        <v>2306</v>
      </c>
      <c r="I35" s="898">
        <v>1403578</v>
      </c>
    </row>
    <row r="36" spans="2:18">
      <c r="B36" s="925" t="s">
        <v>59</v>
      </c>
      <c r="C36" s="898">
        <v>490783</v>
      </c>
      <c r="D36" s="898">
        <v>548205</v>
      </c>
      <c r="E36" s="898">
        <v>319387</v>
      </c>
      <c r="F36" s="898">
        <v>20021</v>
      </c>
      <c r="G36" s="898">
        <v>14700</v>
      </c>
      <c r="H36" s="898">
        <v>2298</v>
      </c>
      <c r="I36" s="898">
        <v>1395394</v>
      </c>
    </row>
    <row r="37" spans="2:18">
      <c r="B37" s="927" t="s">
        <v>66</v>
      </c>
      <c r="C37" s="899">
        <v>494630</v>
      </c>
      <c r="D37" s="899">
        <v>547117</v>
      </c>
      <c r="E37" s="899">
        <v>317658</v>
      </c>
      <c r="F37" s="899">
        <v>20248</v>
      </c>
      <c r="G37" s="899">
        <v>14994</v>
      </c>
      <c r="H37" s="899">
        <v>2389</v>
      </c>
      <c r="I37" s="899">
        <v>1397036</v>
      </c>
    </row>
    <row r="38" spans="2:18">
      <c r="B38" s="925" t="s">
        <v>67</v>
      </c>
      <c r="C38" s="898">
        <v>496119</v>
      </c>
      <c r="D38" s="898">
        <v>548468</v>
      </c>
      <c r="E38" s="898">
        <v>317820</v>
      </c>
      <c r="F38" s="898">
        <v>20344</v>
      </c>
      <c r="G38" s="898">
        <v>15152</v>
      </c>
      <c r="H38" s="898">
        <v>2429</v>
      </c>
      <c r="I38" s="898">
        <v>1400332</v>
      </c>
    </row>
    <row r="39" spans="2:18">
      <c r="B39" s="925" t="s">
        <v>68</v>
      </c>
      <c r="C39" s="898">
        <v>493403</v>
      </c>
      <c r="D39" s="898">
        <v>541984</v>
      </c>
      <c r="E39" s="898">
        <v>313792</v>
      </c>
      <c r="F39" s="898">
        <v>20198</v>
      </c>
      <c r="G39" s="898">
        <v>15049</v>
      </c>
      <c r="H39" s="898">
        <v>2438</v>
      </c>
      <c r="I39" s="898">
        <v>1386864</v>
      </c>
    </row>
    <row r="40" spans="2:18">
      <c r="B40" s="925" t="s">
        <v>69</v>
      </c>
      <c r="C40" s="898">
        <v>491502</v>
      </c>
      <c r="D40" s="898">
        <v>540118</v>
      </c>
      <c r="E40" s="898">
        <v>311337</v>
      </c>
      <c r="F40" s="898">
        <v>20011</v>
      </c>
      <c r="G40" s="898">
        <v>14949</v>
      </c>
      <c r="H40" s="898">
        <v>2427</v>
      </c>
      <c r="I40" s="898">
        <v>1380344</v>
      </c>
    </row>
    <row r="41" spans="2:18">
      <c r="B41" s="924">
        <v>2021</v>
      </c>
      <c r="C41" s="900"/>
      <c r="D41" s="901"/>
      <c r="E41" s="901"/>
      <c r="F41" s="901"/>
      <c r="G41" s="901"/>
      <c r="H41" s="901"/>
      <c r="I41" s="901"/>
    </row>
    <row r="42" spans="2:18">
      <c r="B42" s="925" t="s">
        <v>9</v>
      </c>
      <c r="C42" s="898">
        <v>488251</v>
      </c>
      <c r="D42" s="898">
        <v>533055</v>
      </c>
      <c r="E42" s="898">
        <v>308484</v>
      </c>
      <c r="F42" s="898">
        <v>20043</v>
      </c>
      <c r="G42" s="898">
        <v>14918</v>
      </c>
      <c r="H42" s="898">
        <v>2439</v>
      </c>
      <c r="I42" s="898">
        <v>1367190</v>
      </c>
    </row>
    <row r="43" spans="2:18">
      <c r="B43" s="925" t="s">
        <v>10</v>
      </c>
      <c r="C43" s="898">
        <v>488353</v>
      </c>
      <c r="D43" s="898">
        <v>534969</v>
      </c>
      <c r="E43" s="898">
        <v>309886</v>
      </c>
      <c r="F43" s="898">
        <v>19980</v>
      </c>
      <c r="G43" s="898">
        <v>14960</v>
      </c>
      <c r="H43" s="898">
        <v>2423</v>
      </c>
      <c r="I43" s="898">
        <v>1370571</v>
      </c>
    </row>
    <row r="44" spans="2:18">
      <c r="B44" s="926" t="s">
        <v>54</v>
      </c>
      <c r="C44" s="719">
        <v>489132</v>
      </c>
      <c r="D44" s="719">
        <v>539981</v>
      </c>
      <c r="E44" s="719">
        <v>312759</v>
      </c>
      <c r="F44" s="719">
        <v>19951</v>
      </c>
      <c r="G44" s="719">
        <v>14835</v>
      </c>
      <c r="H44" s="719">
        <v>2393</v>
      </c>
      <c r="I44" s="719">
        <v>1379051</v>
      </c>
    </row>
    <row r="45" spans="2:18">
      <c r="B45" s="925" t="s">
        <v>55</v>
      </c>
      <c r="C45" s="898">
        <v>491797</v>
      </c>
      <c r="D45" s="898">
        <v>545433</v>
      </c>
      <c r="E45" s="898">
        <v>317183</v>
      </c>
      <c r="F45" s="898">
        <v>20204</v>
      </c>
      <c r="G45" s="898">
        <v>14977</v>
      </c>
      <c r="H45" s="898">
        <v>2419</v>
      </c>
      <c r="I45" s="898">
        <v>1392013</v>
      </c>
    </row>
    <row r="46" spans="2:18">
      <c r="B46" s="925" t="s">
        <v>56</v>
      </c>
      <c r="C46" s="898">
        <v>492910</v>
      </c>
      <c r="D46" s="898">
        <v>551362</v>
      </c>
      <c r="E46" s="898">
        <v>323970</v>
      </c>
      <c r="F46" s="898">
        <v>20534</v>
      </c>
      <c r="G46" s="898">
        <v>15229</v>
      </c>
      <c r="H46" s="898">
        <v>2450</v>
      </c>
      <c r="I46" s="898">
        <v>1406455</v>
      </c>
    </row>
    <row r="47" spans="2:18">
      <c r="B47" s="925" t="s">
        <v>57</v>
      </c>
      <c r="C47" s="898">
        <v>492355</v>
      </c>
      <c r="D47" s="898">
        <v>556776</v>
      </c>
      <c r="E47" s="898">
        <v>330782</v>
      </c>
      <c r="F47" s="898">
        <v>20687</v>
      </c>
      <c r="G47" s="898">
        <v>15200</v>
      </c>
      <c r="H47" s="898">
        <v>2415</v>
      </c>
      <c r="I47" s="898">
        <v>1418215</v>
      </c>
      <c r="K47" s="360"/>
      <c r="L47" s="360"/>
      <c r="M47" s="360"/>
      <c r="N47" s="360"/>
      <c r="O47" s="360"/>
      <c r="P47" s="360"/>
      <c r="Q47" s="360"/>
      <c r="R47" s="360"/>
    </row>
    <row r="48" spans="2:18">
      <c r="B48" s="925" t="s">
        <v>58</v>
      </c>
      <c r="C48" s="898">
        <v>490711</v>
      </c>
      <c r="D48" s="898">
        <v>560726</v>
      </c>
      <c r="E48" s="898">
        <v>336767</v>
      </c>
      <c r="F48" s="898">
        <v>21081</v>
      </c>
      <c r="G48" s="898">
        <v>15515</v>
      </c>
      <c r="H48" s="898">
        <v>2482</v>
      </c>
      <c r="I48" s="898">
        <v>1427282</v>
      </c>
      <c r="K48" s="360"/>
      <c r="L48" s="360"/>
      <c r="M48" s="360"/>
      <c r="N48" s="360"/>
      <c r="O48" s="360"/>
      <c r="P48" s="360"/>
      <c r="Q48" s="360"/>
      <c r="R48" s="360"/>
    </row>
    <row r="49" spans="2:22">
      <c r="B49" s="925" t="s">
        <v>59</v>
      </c>
      <c r="C49" s="898">
        <v>489772</v>
      </c>
      <c r="D49" s="898">
        <v>551751</v>
      </c>
      <c r="E49" s="898">
        <v>329554</v>
      </c>
      <c r="F49" s="898">
        <v>20516</v>
      </c>
      <c r="G49" s="898">
        <v>15330</v>
      </c>
      <c r="H49" s="898">
        <v>2445</v>
      </c>
      <c r="I49" s="898">
        <v>1409368</v>
      </c>
      <c r="K49" s="361"/>
      <c r="L49" s="361"/>
      <c r="M49" s="361"/>
      <c r="N49" s="361"/>
      <c r="O49" s="361"/>
      <c r="P49" s="361"/>
      <c r="Q49" s="361"/>
      <c r="R49" s="360"/>
    </row>
    <row r="50" spans="2:22">
      <c r="B50" s="927" t="s">
        <v>66</v>
      </c>
      <c r="C50" s="899">
        <v>492573</v>
      </c>
      <c r="D50" s="899">
        <v>552768</v>
      </c>
      <c r="E50" s="899">
        <v>330552</v>
      </c>
      <c r="F50" s="899">
        <v>20816</v>
      </c>
      <c r="G50" s="899">
        <v>15603</v>
      </c>
      <c r="H50" s="899">
        <v>2497</v>
      </c>
      <c r="I50" s="899">
        <v>1414809</v>
      </c>
      <c r="K50" s="360"/>
      <c r="L50" s="360"/>
      <c r="M50" s="360"/>
      <c r="N50" s="360"/>
      <c r="O50" s="360"/>
      <c r="P50" s="360"/>
      <c r="Q50" s="360"/>
      <c r="R50" s="360"/>
    </row>
    <row r="51" spans="2:22">
      <c r="B51" s="925" t="s">
        <v>67</v>
      </c>
      <c r="C51" s="898"/>
      <c r="D51" s="898"/>
      <c r="E51" s="898"/>
      <c r="F51" s="898"/>
      <c r="G51" s="898"/>
      <c r="H51" s="898"/>
      <c r="I51" s="898"/>
      <c r="K51" s="360"/>
      <c r="L51" s="360"/>
      <c r="M51" s="360"/>
      <c r="N51" s="360"/>
      <c r="O51" s="360"/>
      <c r="P51" s="360"/>
      <c r="Q51" s="360"/>
      <c r="R51" s="360"/>
    </row>
    <row r="52" spans="2:22">
      <c r="B52" s="925" t="s">
        <v>68</v>
      </c>
      <c r="C52" s="48"/>
      <c r="D52" s="48"/>
      <c r="E52" s="48"/>
      <c r="F52" s="48"/>
      <c r="G52" s="48"/>
      <c r="H52" s="48"/>
      <c r="I52" s="48"/>
      <c r="M52" s="42"/>
      <c r="N52" s="42"/>
      <c r="O52" s="42"/>
      <c r="P52" s="42"/>
      <c r="Q52" s="42"/>
      <c r="R52" s="42"/>
      <c r="S52" s="42"/>
      <c r="T52" s="42"/>
      <c r="U52" s="42"/>
      <c r="V52" s="42"/>
    </row>
    <row r="53" spans="2:22">
      <c r="B53" s="925" t="s">
        <v>69</v>
      </c>
      <c r="C53" s="48"/>
      <c r="D53" s="48"/>
      <c r="E53" s="48"/>
      <c r="F53" s="48"/>
      <c r="G53" s="48"/>
      <c r="H53" s="48"/>
      <c r="I53" s="48"/>
      <c r="M53" s="42"/>
      <c r="N53" s="42"/>
      <c r="O53" s="42"/>
      <c r="P53" s="42"/>
      <c r="Q53" s="42"/>
      <c r="R53" s="42"/>
      <c r="S53" s="42"/>
      <c r="T53" s="42"/>
      <c r="U53" s="42"/>
      <c r="V53" s="42"/>
    </row>
    <row r="54" spans="2:22">
      <c r="B54" s="1234" t="s">
        <v>213</v>
      </c>
      <c r="C54" s="1235"/>
      <c r="D54" s="1235"/>
      <c r="E54" s="1235"/>
      <c r="F54" s="1235"/>
      <c r="G54" s="1235"/>
      <c r="H54" s="1235"/>
      <c r="I54" s="1235"/>
      <c r="M54" s="42"/>
      <c r="N54" s="868"/>
      <c r="O54" s="868"/>
      <c r="P54" s="868"/>
      <c r="Q54" s="868"/>
      <c r="R54" s="868"/>
      <c r="S54" s="868"/>
      <c r="T54" s="868"/>
      <c r="U54" s="42"/>
      <c r="V54" s="42"/>
    </row>
    <row r="55" spans="2:22">
      <c r="M55" s="42"/>
      <c r="N55" s="42"/>
      <c r="O55" s="42"/>
      <c r="P55" s="42"/>
      <c r="Q55" s="42"/>
      <c r="R55" s="42"/>
      <c r="S55" s="42"/>
      <c r="T55" s="42"/>
      <c r="U55" s="42"/>
      <c r="V55" s="42"/>
    </row>
    <row r="61" spans="2:22">
      <c r="D61" s="608"/>
      <c r="E61" s="608"/>
      <c r="F61" s="608"/>
      <c r="G61" s="608"/>
      <c r="H61" s="608"/>
      <c r="I61" s="607"/>
      <c r="J61" s="200"/>
      <c r="K61" s="200"/>
    </row>
    <row r="62" spans="2:22">
      <c r="D62" s="608"/>
      <c r="E62" s="608"/>
      <c r="F62" s="608"/>
      <c r="G62" s="608"/>
      <c r="H62" s="608"/>
      <c r="I62" s="607"/>
      <c r="J62" s="200"/>
      <c r="K62" s="200"/>
    </row>
    <row r="63" spans="2:22">
      <c r="D63" s="608"/>
      <c r="E63" s="609"/>
      <c r="F63" s="609"/>
      <c r="G63" s="609"/>
      <c r="H63" s="609"/>
      <c r="I63" s="609"/>
      <c r="J63" s="609"/>
      <c r="K63" s="609"/>
    </row>
    <row r="64" spans="2:22">
      <c r="D64" s="608"/>
      <c r="E64" s="608"/>
      <c r="F64" s="608"/>
      <c r="G64" s="608"/>
      <c r="H64" s="608"/>
      <c r="I64" s="607"/>
      <c r="J64" s="200"/>
      <c r="K64" s="200"/>
    </row>
    <row r="65" spans="4:11">
      <c r="D65" s="608"/>
      <c r="E65" s="608"/>
      <c r="F65" s="608"/>
      <c r="G65" s="608"/>
      <c r="H65" s="608"/>
      <c r="I65" s="607"/>
      <c r="J65" s="200"/>
      <c r="K65" s="200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U55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55" customWidth="1"/>
    <col min="3" max="8" width="12.5703125" style="51" customWidth="1"/>
    <col min="9" max="9" width="13.5703125" style="52" customWidth="1"/>
    <col min="10" max="16384" width="11.5703125" style="45"/>
  </cols>
  <sheetData>
    <row r="1" spans="1:9" s="8" customFormat="1" ht="21.2" customHeight="1">
      <c r="A1" s="23"/>
      <c r="B1" s="1236" t="s">
        <v>580</v>
      </c>
      <c r="C1" s="1236"/>
      <c r="D1" s="1236"/>
      <c r="E1" s="1236"/>
      <c r="F1" s="1236"/>
      <c r="G1" s="1236"/>
      <c r="H1" s="1236"/>
      <c r="I1" s="1236"/>
    </row>
    <row r="2" spans="1:9" s="8" customFormat="1" ht="16.5" customHeight="1">
      <c r="A2" s="23"/>
      <c r="B2" s="1237"/>
      <c r="C2" s="1237"/>
      <c r="D2" s="1237"/>
      <c r="E2" s="1237"/>
      <c r="F2" s="1237"/>
      <c r="G2" s="1237"/>
      <c r="H2" s="1237"/>
      <c r="I2" s="1237"/>
    </row>
    <row r="3" spans="1:9" s="8" customFormat="1" ht="2.1" customHeight="1">
      <c r="A3" s="23"/>
      <c r="B3" s="83"/>
      <c r="C3" s="50"/>
      <c r="D3" s="50"/>
      <c r="E3" s="50"/>
      <c r="F3" s="50"/>
      <c r="G3" s="50"/>
      <c r="H3" s="50"/>
      <c r="I3" s="50"/>
    </row>
    <row r="4" spans="1:9" ht="39.950000000000003" customHeight="1">
      <c r="B4" s="540" t="s">
        <v>607</v>
      </c>
      <c r="C4" s="539" t="s">
        <v>492</v>
      </c>
      <c r="D4" s="539" t="s">
        <v>488</v>
      </c>
      <c r="E4" s="539" t="s">
        <v>141</v>
      </c>
      <c r="F4" s="539" t="s">
        <v>142</v>
      </c>
      <c r="G4" s="539" t="s">
        <v>143</v>
      </c>
      <c r="H4" s="539" t="s">
        <v>144</v>
      </c>
      <c r="I4" s="539" t="s">
        <v>12</v>
      </c>
    </row>
    <row r="5" spans="1:9">
      <c r="B5" s="713">
        <v>2009</v>
      </c>
      <c r="C5" s="896">
        <v>4535</v>
      </c>
      <c r="D5" s="896">
        <v>4340</v>
      </c>
      <c r="E5" s="896">
        <v>2053</v>
      </c>
      <c r="F5" s="896">
        <v>52</v>
      </c>
      <c r="G5" s="896">
        <v>15</v>
      </c>
      <c r="H5" s="896">
        <v>4</v>
      </c>
      <c r="I5" s="897">
        <v>10999</v>
      </c>
    </row>
    <row r="6" spans="1:9">
      <c r="B6" s="713">
        <v>2010</v>
      </c>
      <c r="C6" s="896">
        <v>4505</v>
      </c>
      <c r="D6" s="896">
        <v>4232</v>
      </c>
      <c r="E6" s="896">
        <v>2001</v>
      </c>
      <c r="F6" s="896">
        <v>45</v>
      </c>
      <c r="G6" s="896">
        <v>16</v>
      </c>
      <c r="H6" s="896">
        <v>3</v>
      </c>
      <c r="I6" s="897">
        <v>10802</v>
      </c>
    </row>
    <row r="7" spans="1:9">
      <c r="B7" s="713">
        <v>2011</v>
      </c>
      <c r="C7" s="896">
        <v>4425</v>
      </c>
      <c r="D7" s="896">
        <v>4195</v>
      </c>
      <c r="E7" s="896">
        <v>1968</v>
      </c>
      <c r="F7" s="896">
        <v>37</v>
      </c>
      <c r="G7" s="896">
        <v>15</v>
      </c>
      <c r="H7" s="896">
        <v>2</v>
      </c>
      <c r="I7" s="897">
        <v>10642</v>
      </c>
    </row>
    <row r="8" spans="1:9">
      <c r="B8" s="713">
        <v>2012</v>
      </c>
      <c r="C8" s="896">
        <v>4492</v>
      </c>
      <c r="D8" s="896">
        <v>4121</v>
      </c>
      <c r="E8" s="896">
        <v>1977</v>
      </c>
      <c r="F8" s="896">
        <v>36</v>
      </c>
      <c r="G8" s="896">
        <v>17</v>
      </c>
      <c r="H8" s="896">
        <v>3</v>
      </c>
      <c r="I8" s="897">
        <v>10646</v>
      </c>
    </row>
    <row r="9" spans="1:9">
      <c r="B9" s="713">
        <v>2013</v>
      </c>
      <c r="C9" s="896">
        <v>4259</v>
      </c>
      <c r="D9" s="896">
        <v>4018</v>
      </c>
      <c r="E9" s="896">
        <v>1926</v>
      </c>
      <c r="F9" s="896">
        <v>46</v>
      </c>
      <c r="G9" s="896">
        <v>14</v>
      </c>
      <c r="H9" s="896">
        <v>3</v>
      </c>
      <c r="I9" s="897">
        <v>10266</v>
      </c>
    </row>
    <row r="10" spans="1:9">
      <c r="B10" s="713">
        <v>2014</v>
      </c>
      <c r="C10" s="896">
        <v>4326</v>
      </c>
      <c r="D10" s="896">
        <v>4079</v>
      </c>
      <c r="E10" s="896">
        <v>1949</v>
      </c>
      <c r="F10" s="896">
        <v>41</v>
      </c>
      <c r="G10" s="896">
        <v>17</v>
      </c>
      <c r="H10" s="896">
        <v>3</v>
      </c>
      <c r="I10" s="897">
        <v>10415</v>
      </c>
    </row>
    <row r="11" spans="1:9">
      <c r="B11" s="713">
        <v>2015</v>
      </c>
      <c r="C11" s="896">
        <v>4526</v>
      </c>
      <c r="D11" s="896">
        <v>4186</v>
      </c>
      <c r="E11" s="896">
        <v>1933</v>
      </c>
      <c r="F11" s="896">
        <v>43</v>
      </c>
      <c r="G11" s="896">
        <v>16</v>
      </c>
      <c r="H11" s="896">
        <v>3</v>
      </c>
      <c r="I11" s="897">
        <v>10707</v>
      </c>
    </row>
    <row r="12" spans="1:9">
      <c r="B12" s="713">
        <v>2016</v>
      </c>
      <c r="C12" s="896">
        <v>3280</v>
      </c>
      <c r="D12" s="896">
        <v>3695</v>
      </c>
      <c r="E12" s="896">
        <v>1989</v>
      </c>
      <c r="F12" s="896">
        <v>58</v>
      </c>
      <c r="G12" s="896">
        <v>24</v>
      </c>
      <c r="H12" s="896">
        <v>3</v>
      </c>
      <c r="I12" s="897">
        <v>9049</v>
      </c>
    </row>
    <row r="13" spans="1:9">
      <c r="B13" s="713">
        <v>2017</v>
      </c>
      <c r="C13" s="896">
        <v>3451</v>
      </c>
      <c r="D13" s="896">
        <v>3928</v>
      </c>
      <c r="E13" s="896">
        <v>1972</v>
      </c>
      <c r="F13" s="896">
        <v>65</v>
      </c>
      <c r="G13" s="896">
        <v>21</v>
      </c>
      <c r="H13" s="896">
        <v>3</v>
      </c>
      <c r="I13" s="897">
        <v>9440</v>
      </c>
    </row>
    <row r="14" spans="1:9">
      <c r="B14" s="713">
        <v>2018</v>
      </c>
      <c r="C14" s="896">
        <v>3513</v>
      </c>
      <c r="D14" s="896">
        <v>3724</v>
      </c>
      <c r="E14" s="896">
        <v>1967</v>
      </c>
      <c r="F14" s="896">
        <v>63</v>
      </c>
      <c r="G14" s="896">
        <v>24</v>
      </c>
      <c r="H14" s="896">
        <v>3</v>
      </c>
      <c r="I14" s="897">
        <v>9294</v>
      </c>
    </row>
    <row r="15" spans="1:9">
      <c r="B15" s="924">
        <v>2019</v>
      </c>
      <c r="C15" s="928"/>
      <c r="D15" s="929"/>
      <c r="E15" s="929"/>
      <c r="F15" s="929"/>
      <c r="G15" s="929"/>
      <c r="H15" s="929"/>
      <c r="I15" s="929"/>
    </row>
    <row r="16" spans="1:9">
      <c r="B16" s="930" t="s">
        <v>9</v>
      </c>
      <c r="C16" s="898">
        <v>3190</v>
      </c>
      <c r="D16" s="898">
        <v>3415</v>
      </c>
      <c r="E16" s="898">
        <v>1577</v>
      </c>
      <c r="F16" s="898">
        <v>67</v>
      </c>
      <c r="G16" s="898">
        <v>22</v>
      </c>
      <c r="H16" s="898">
        <v>3</v>
      </c>
      <c r="I16" s="898">
        <v>8274</v>
      </c>
    </row>
    <row r="17" spans="2:14">
      <c r="B17" s="930" t="s">
        <v>10</v>
      </c>
      <c r="C17" s="898">
        <v>3171</v>
      </c>
      <c r="D17" s="898">
        <v>3448</v>
      </c>
      <c r="E17" s="898">
        <v>1704</v>
      </c>
      <c r="F17" s="898">
        <v>71</v>
      </c>
      <c r="G17" s="898">
        <v>22</v>
      </c>
      <c r="H17" s="898">
        <v>3</v>
      </c>
      <c r="I17" s="898">
        <v>8419</v>
      </c>
    </row>
    <row r="18" spans="2:14">
      <c r="B18" s="931" t="s">
        <v>54</v>
      </c>
      <c r="C18" s="719">
        <v>3142</v>
      </c>
      <c r="D18" s="719">
        <v>3647</v>
      </c>
      <c r="E18" s="719">
        <v>1809</v>
      </c>
      <c r="F18" s="719">
        <v>74</v>
      </c>
      <c r="G18" s="719">
        <v>21</v>
      </c>
      <c r="H18" s="719">
        <v>3</v>
      </c>
      <c r="I18" s="719">
        <v>8696</v>
      </c>
    </row>
    <row r="19" spans="2:14">
      <c r="B19" s="930" t="s">
        <v>55</v>
      </c>
      <c r="C19" s="898">
        <v>3186</v>
      </c>
      <c r="D19" s="898">
        <v>3509</v>
      </c>
      <c r="E19" s="898">
        <v>1870</v>
      </c>
      <c r="F19" s="898">
        <v>77</v>
      </c>
      <c r="G19" s="898">
        <v>21</v>
      </c>
      <c r="H19" s="898">
        <v>3</v>
      </c>
      <c r="I19" s="898">
        <v>8666</v>
      </c>
    </row>
    <row r="20" spans="2:14">
      <c r="B20" s="930" t="s">
        <v>56</v>
      </c>
      <c r="C20" s="898">
        <v>3174</v>
      </c>
      <c r="D20" s="898">
        <v>3513</v>
      </c>
      <c r="E20" s="898">
        <v>1939</v>
      </c>
      <c r="F20" s="898">
        <v>76</v>
      </c>
      <c r="G20" s="898">
        <v>21</v>
      </c>
      <c r="H20" s="898">
        <v>3</v>
      </c>
      <c r="I20" s="898">
        <v>8726</v>
      </c>
    </row>
    <row r="21" spans="2:14">
      <c r="B21" s="930" t="s">
        <v>57</v>
      </c>
      <c r="C21" s="898">
        <v>3294</v>
      </c>
      <c r="D21" s="898">
        <v>3823</v>
      </c>
      <c r="E21" s="898">
        <v>2036</v>
      </c>
      <c r="F21" s="898">
        <v>79</v>
      </c>
      <c r="G21" s="898">
        <v>21</v>
      </c>
      <c r="H21" s="898">
        <v>3</v>
      </c>
      <c r="I21" s="898">
        <v>9256</v>
      </c>
    </row>
    <row r="22" spans="2:14">
      <c r="B22" s="930" t="s">
        <v>58</v>
      </c>
      <c r="C22" s="898">
        <v>3326</v>
      </c>
      <c r="D22" s="898">
        <v>4022</v>
      </c>
      <c r="E22" s="898">
        <v>2081</v>
      </c>
      <c r="F22" s="898">
        <v>82</v>
      </c>
      <c r="G22" s="898">
        <v>24</v>
      </c>
      <c r="H22" s="898">
        <v>3</v>
      </c>
      <c r="I22" s="898">
        <v>9538</v>
      </c>
      <c r="J22" s="593"/>
      <c r="K22" s="593"/>
      <c r="L22" s="593"/>
      <c r="M22" s="593"/>
      <c r="N22" s="593"/>
    </row>
    <row r="23" spans="2:14">
      <c r="B23" s="930" t="s">
        <v>59</v>
      </c>
      <c r="C23" s="898">
        <v>3284</v>
      </c>
      <c r="D23" s="898">
        <v>3989</v>
      </c>
      <c r="E23" s="898">
        <v>2060</v>
      </c>
      <c r="F23" s="898">
        <v>76</v>
      </c>
      <c r="G23" s="898">
        <v>22</v>
      </c>
      <c r="H23" s="898">
        <v>3</v>
      </c>
      <c r="I23" s="898">
        <v>9434</v>
      </c>
      <c r="J23" s="593"/>
      <c r="K23" s="593"/>
      <c r="L23" s="593"/>
      <c r="M23" s="593"/>
      <c r="N23" s="593"/>
    </row>
    <row r="24" spans="2:14">
      <c r="B24" s="932" t="s">
        <v>66</v>
      </c>
      <c r="C24" s="899">
        <v>3321</v>
      </c>
      <c r="D24" s="899">
        <v>3795</v>
      </c>
      <c r="E24" s="899">
        <v>1912</v>
      </c>
      <c r="F24" s="899">
        <v>72</v>
      </c>
      <c r="G24" s="899">
        <v>23</v>
      </c>
      <c r="H24" s="899">
        <v>3</v>
      </c>
      <c r="I24" s="899">
        <v>9126</v>
      </c>
      <c r="J24" s="593"/>
      <c r="K24" s="593"/>
      <c r="L24" s="593"/>
      <c r="M24" s="593"/>
      <c r="N24" s="593"/>
    </row>
    <row r="25" spans="2:14">
      <c r="B25" s="930" t="s">
        <v>67</v>
      </c>
      <c r="C25" s="898">
        <v>3288</v>
      </c>
      <c r="D25" s="898">
        <v>3538</v>
      </c>
      <c r="E25" s="898">
        <v>1819</v>
      </c>
      <c r="F25" s="898">
        <v>71</v>
      </c>
      <c r="G25" s="898">
        <v>21</v>
      </c>
      <c r="H25" s="898">
        <v>3</v>
      </c>
      <c r="I25" s="898">
        <v>8740</v>
      </c>
      <c r="J25" s="593"/>
      <c r="K25" s="594"/>
      <c r="L25" s="593"/>
      <c r="M25" s="593"/>
      <c r="N25" s="593"/>
    </row>
    <row r="26" spans="2:14">
      <c r="B26" s="930" t="s">
        <v>68</v>
      </c>
      <c r="C26" s="898">
        <v>3276</v>
      </c>
      <c r="D26" s="898">
        <v>3716</v>
      </c>
      <c r="E26" s="898">
        <v>1712</v>
      </c>
      <c r="F26" s="898">
        <v>71</v>
      </c>
      <c r="G26" s="898">
        <v>23</v>
      </c>
      <c r="H26" s="898">
        <v>3</v>
      </c>
      <c r="I26" s="898">
        <v>8801</v>
      </c>
      <c r="J26" s="593"/>
      <c r="K26" s="593"/>
      <c r="L26" s="593"/>
      <c r="M26" s="593"/>
      <c r="N26" s="593"/>
    </row>
    <row r="27" spans="2:14">
      <c r="B27" s="930" t="s">
        <v>69</v>
      </c>
      <c r="C27" s="898">
        <v>3180</v>
      </c>
      <c r="D27" s="898">
        <v>3669</v>
      </c>
      <c r="E27" s="898">
        <v>1429</v>
      </c>
      <c r="F27" s="898">
        <v>65</v>
      </c>
      <c r="G27" s="898">
        <v>25</v>
      </c>
      <c r="H27" s="898">
        <v>3</v>
      </c>
      <c r="I27" s="898">
        <v>8371</v>
      </c>
      <c r="J27" s="593"/>
      <c r="K27" s="593"/>
      <c r="L27" s="593"/>
      <c r="M27" s="593"/>
      <c r="N27" s="593"/>
    </row>
    <row r="28" spans="2:14">
      <c r="B28" s="924">
        <v>2020</v>
      </c>
      <c r="C28" s="928"/>
      <c r="D28" s="929"/>
      <c r="E28" s="929"/>
      <c r="F28" s="929"/>
      <c r="G28" s="929"/>
      <c r="H28" s="929"/>
      <c r="I28" s="929"/>
      <c r="J28" s="593"/>
      <c r="K28" s="593"/>
      <c r="L28" s="593"/>
      <c r="M28" s="593"/>
      <c r="N28" s="593"/>
    </row>
    <row r="29" spans="2:14">
      <c r="B29" s="930" t="s">
        <v>9</v>
      </c>
      <c r="C29" s="898">
        <v>3081</v>
      </c>
      <c r="D29" s="898">
        <v>3421</v>
      </c>
      <c r="E29" s="898">
        <v>1583</v>
      </c>
      <c r="F29" s="898">
        <v>60</v>
      </c>
      <c r="G29" s="898">
        <v>23</v>
      </c>
      <c r="H29" s="898">
        <v>3</v>
      </c>
      <c r="I29" s="898">
        <v>8171</v>
      </c>
      <c r="J29" s="593"/>
      <c r="K29" s="593"/>
      <c r="L29" s="593"/>
      <c r="M29" s="593"/>
      <c r="N29" s="593"/>
    </row>
    <row r="30" spans="2:14">
      <c r="B30" s="930" t="s">
        <v>10</v>
      </c>
      <c r="C30" s="898">
        <v>3128</v>
      </c>
      <c r="D30" s="898">
        <v>3422</v>
      </c>
      <c r="E30" s="898">
        <v>1702</v>
      </c>
      <c r="F30" s="898">
        <v>68</v>
      </c>
      <c r="G30" s="898">
        <v>22</v>
      </c>
      <c r="H30" s="898">
        <v>3</v>
      </c>
      <c r="I30" s="898">
        <v>8345</v>
      </c>
      <c r="J30" s="593"/>
      <c r="K30" s="593"/>
      <c r="L30" s="593"/>
      <c r="M30" s="593"/>
      <c r="N30" s="593"/>
    </row>
    <row r="31" spans="2:14">
      <c r="B31" s="931" t="s">
        <v>54</v>
      </c>
      <c r="C31" s="719">
        <v>2969</v>
      </c>
      <c r="D31" s="719">
        <v>3328</v>
      </c>
      <c r="E31" s="719">
        <v>1683</v>
      </c>
      <c r="F31" s="719">
        <v>56</v>
      </c>
      <c r="G31" s="719">
        <v>21</v>
      </c>
      <c r="H31" s="719">
        <v>3</v>
      </c>
      <c r="I31" s="719">
        <v>8060</v>
      </c>
      <c r="J31" s="593"/>
      <c r="K31" s="593"/>
      <c r="L31" s="593"/>
      <c r="M31" s="593"/>
      <c r="N31" s="593"/>
    </row>
    <row r="32" spans="2:14">
      <c r="B32" s="930" t="s">
        <v>55</v>
      </c>
      <c r="C32" s="898">
        <v>2914</v>
      </c>
      <c r="D32" s="898">
        <v>3275</v>
      </c>
      <c r="E32" s="898">
        <v>1751</v>
      </c>
      <c r="F32" s="898">
        <v>54</v>
      </c>
      <c r="G32" s="898">
        <v>20</v>
      </c>
      <c r="H32" s="898">
        <v>3</v>
      </c>
      <c r="I32" s="898">
        <v>8017</v>
      </c>
    </row>
    <row r="33" spans="2:9">
      <c r="B33" s="930" t="s">
        <v>56</v>
      </c>
      <c r="C33" s="898">
        <v>3015</v>
      </c>
      <c r="D33" s="898">
        <v>3369</v>
      </c>
      <c r="E33" s="898">
        <v>1801</v>
      </c>
      <c r="F33" s="898">
        <v>58</v>
      </c>
      <c r="G33" s="898">
        <v>20</v>
      </c>
      <c r="H33" s="898">
        <v>3</v>
      </c>
      <c r="I33" s="898">
        <v>8266</v>
      </c>
    </row>
    <row r="34" spans="2:9">
      <c r="B34" s="930" t="s">
        <v>57</v>
      </c>
      <c r="C34" s="898">
        <v>3071</v>
      </c>
      <c r="D34" s="898">
        <v>3531</v>
      </c>
      <c r="E34" s="898">
        <v>1872</v>
      </c>
      <c r="F34" s="898">
        <v>66</v>
      </c>
      <c r="G34" s="898">
        <v>19</v>
      </c>
      <c r="H34" s="898">
        <v>3</v>
      </c>
      <c r="I34" s="898">
        <v>8562</v>
      </c>
    </row>
    <row r="35" spans="2:9">
      <c r="B35" s="930" t="s">
        <v>58</v>
      </c>
      <c r="C35" s="898">
        <v>3267</v>
      </c>
      <c r="D35" s="898">
        <v>3834</v>
      </c>
      <c r="E35" s="898">
        <v>1945</v>
      </c>
      <c r="F35" s="898">
        <v>65</v>
      </c>
      <c r="G35" s="898">
        <v>18</v>
      </c>
      <c r="H35" s="898">
        <v>3</v>
      </c>
      <c r="I35" s="898">
        <v>9132</v>
      </c>
    </row>
    <row r="36" spans="2:9">
      <c r="B36" s="930" t="s">
        <v>59</v>
      </c>
      <c r="C36" s="898">
        <v>3227</v>
      </c>
      <c r="D36" s="898">
        <v>3713</v>
      </c>
      <c r="E36" s="898">
        <v>1895</v>
      </c>
      <c r="F36" s="898">
        <v>63</v>
      </c>
      <c r="G36" s="898">
        <v>19</v>
      </c>
      <c r="H36" s="898">
        <v>3</v>
      </c>
      <c r="I36" s="898">
        <v>8920</v>
      </c>
    </row>
    <row r="37" spans="2:9">
      <c r="B37" s="932" t="s">
        <v>66</v>
      </c>
      <c r="C37" s="899">
        <v>3277</v>
      </c>
      <c r="D37" s="899">
        <v>3496</v>
      </c>
      <c r="E37" s="899">
        <v>1825</v>
      </c>
      <c r="F37" s="899">
        <v>63</v>
      </c>
      <c r="G37" s="899">
        <v>18</v>
      </c>
      <c r="H37" s="899">
        <v>3</v>
      </c>
      <c r="I37" s="899">
        <v>8682</v>
      </c>
    </row>
    <row r="38" spans="2:9">
      <c r="B38" s="930" t="s">
        <v>67</v>
      </c>
      <c r="C38" s="898">
        <v>3275</v>
      </c>
      <c r="D38" s="898">
        <v>3423</v>
      </c>
      <c r="E38" s="898">
        <v>1754</v>
      </c>
      <c r="F38" s="898">
        <v>63</v>
      </c>
      <c r="G38" s="898">
        <v>18</v>
      </c>
      <c r="H38" s="898">
        <v>3</v>
      </c>
      <c r="I38" s="898">
        <v>8536</v>
      </c>
    </row>
    <row r="39" spans="2:9">
      <c r="B39" s="930" t="s">
        <v>68</v>
      </c>
      <c r="C39" s="898">
        <v>3265</v>
      </c>
      <c r="D39" s="898">
        <v>3533</v>
      </c>
      <c r="E39" s="898">
        <v>1640</v>
      </c>
      <c r="F39" s="898">
        <v>61</v>
      </c>
      <c r="G39" s="898">
        <v>18</v>
      </c>
      <c r="H39" s="898">
        <v>3</v>
      </c>
      <c r="I39" s="898">
        <v>8520</v>
      </c>
    </row>
    <row r="40" spans="2:9">
      <c r="B40" s="930" t="s">
        <v>69</v>
      </c>
      <c r="C40" s="898">
        <v>3239</v>
      </c>
      <c r="D40" s="898">
        <v>3387</v>
      </c>
      <c r="E40" s="898">
        <v>1398</v>
      </c>
      <c r="F40" s="898">
        <v>58</v>
      </c>
      <c r="G40" s="898">
        <v>21</v>
      </c>
      <c r="H40" s="898">
        <v>3</v>
      </c>
      <c r="I40" s="898">
        <v>8106</v>
      </c>
    </row>
    <row r="41" spans="2:9">
      <c r="B41" s="924">
        <v>2021</v>
      </c>
      <c r="C41" s="928"/>
      <c r="D41" s="929"/>
      <c r="E41" s="929"/>
      <c r="F41" s="929"/>
      <c r="G41" s="929"/>
      <c r="H41" s="929"/>
      <c r="I41" s="929"/>
    </row>
    <row r="42" spans="2:9">
      <c r="B42" s="930" t="s">
        <v>9</v>
      </c>
      <c r="C42" s="898">
        <v>3062</v>
      </c>
      <c r="D42" s="898">
        <v>3133</v>
      </c>
      <c r="E42" s="898">
        <v>1526</v>
      </c>
      <c r="F42" s="898">
        <v>60</v>
      </c>
      <c r="G42" s="898">
        <v>17</v>
      </c>
      <c r="H42" s="898">
        <v>3</v>
      </c>
      <c r="I42" s="898">
        <v>7801</v>
      </c>
    </row>
    <row r="43" spans="2:9">
      <c r="B43" s="930" t="s">
        <v>10</v>
      </c>
      <c r="C43" s="898">
        <v>3078</v>
      </c>
      <c r="D43" s="898">
        <v>3074</v>
      </c>
      <c r="E43" s="898">
        <v>1611</v>
      </c>
      <c r="F43" s="898">
        <v>62</v>
      </c>
      <c r="G43" s="898">
        <v>18</v>
      </c>
      <c r="H43" s="898">
        <v>3</v>
      </c>
      <c r="I43" s="898">
        <v>7846</v>
      </c>
    </row>
    <row r="44" spans="2:9">
      <c r="B44" s="931" t="s">
        <v>54</v>
      </c>
      <c r="C44" s="719">
        <v>3066</v>
      </c>
      <c r="D44" s="719">
        <v>3328</v>
      </c>
      <c r="E44" s="719">
        <v>1687</v>
      </c>
      <c r="F44" s="719">
        <v>62</v>
      </c>
      <c r="G44" s="719">
        <v>18</v>
      </c>
      <c r="H44" s="719">
        <v>3</v>
      </c>
      <c r="I44" s="719">
        <v>8164</v>
      </c>
    </row>
    <row r="45" spans="2:9">
      <c r="B45" s="930" t="s">
        <v>55</v>
      </c>
      <c r="C45" s="898">
        <v>3024</v>
      </c>
      <c r="D45" s="898">
        <v>3242</v>
      </c>
      <c r="E45" s="898">
        <v>1758</v>
      </c>
      <c r="F45" s="898">
        <v>63</v>
      </c>
      <c r="G45" s="898">
        <v>18</v>
      </c>
      <c r="H45" s="898">
        <v>3</v>
      </c>
      <c r="I45" s="898">
        <v>8108</v>
      </c>
    </row>
    <row r="46" spans="2:9">
      <c r="B46" s="930" t="s">
        <v>56</v>
      </c>
      <c r="C46" s="898">
        <v>3029</v>
      </c>
      <c r="D46" s="898">
        <v>3313</v>
      </c>
      <c r="E46" s="898">
        <v>1832</v>
      </c>
      <c r="F46" s="898">
        <v>71</v>
      </c>
      <c r="G46" s="898">
        <v>18</v>
      </c>
      <c r="H46" s="898">
        <v>3</v>
      </c>
      <c r="I46" s="898">
        <v>8266</v>
      </c>
    </row>
    <row r="47" spans="2:9">
      <c r="B47" s="930" t="s">
        <v>57</v>
      </c>
      <c r="C47" s="898">
        <v>3126</v>
      </c>
      <c r="D47" s="898">
        <v>3598</v>
      </c>
      <c r="E47" s="898">
        <v>1903</v>
      </c>
      <c r="F47" s="898">
        <v>73</v>
      </c>
      <c r="G47" s="898">
        <v>20</v>
      </c>
      <c r="H47" s="898">
        <v>3</v>
      </c>
      <c r="I47" s="898">
        <v>8723</v>
      </c>
    </row>
    <row r="48" spans="2:9">
      <c r="B48" s="930" t="s">
        <v>58</v>
      </c>
      <c r="C48" s="898">
        <v>3287</v>
      </c>
      <c r="D48" s="898">
        <v>3901</v>
      </c>
      <c r="E48" s="898">
        <v>1937</v>
      </c>
      <c r="F48" s="898">
        <v>70</v>
      </c>
      <c r="G48" s="898">
        <v>22</v>
      </c>
      <c r="H48" s="898">
        <v>3</v>
      </c>
      <c r="I48" s="898">
        <v>9220</v>
      </c>
    </row>
    <row r="49" spans="2:21">
      <c r="B49" s="930" t="s">
        <v>59</v>
      </c>
      <c r="C49" s="898">
        <v>3214</v>
      </c>
      <c r="D49" s="898">
        <v>3651</v>
      </c>
      <c r="E49" s="898">
        <v>1885</v>
      </c>
      <c r="F49" s="898">
        <v>67</v>
      </c>
      <c r="G49" s="898">
        <v>23</v>
      </c>
      <c r="H49" s="898">
        <v>3</v>
      </c>
      <c r="I49" s="898">
        <v>8843</v>
      </c>
    </row>
    <row r="50" spans="2:21">
      <c r="B50" s="932" t="s">
        <v>66</v>
      </c>
      <c r="C50" s="899">
        <v>3311</v>
      </c>
      <c r="D50" s="899">
        <v>3362</v>
      </c>
      <c r="E50" s="899">
        <v>1777</v>
      </c>
      <c r="F50" s="899">
        <v>66</v>
      </c>
      <c r="G50" s="899">
        <v>23</v>
      </c>
      <c r="H50" s="899">
        <v>3</v>
      </c>
      <c r="I50" s="899">
        <v>8542</v>
      </c>
    </row>
    <row r="51" spans="2:21">
      <c r="B51" s="930" t="s">
        <v>67</v>
      </c>
      <c r="C51" s="898"/>
      <c r="D51" s="898"/>
      <c r="E51" s="898"/>
      <c r="F51" s="898"/>
      <c r="G51" s="898"/>
      <c r="H51" s="898"/>
      <c r="I51" s="898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</row>
    <row r="52" spans="2:21">
      <c r="B52" s="930" t="s">
        <v>68</v>
      </c>
      <c r="C52" s="898"/>
      <c r="D52" s="898"/>
      <c r="E52" s="898"/>
      <c r="F52" s="898"/>
      <c r="G52" s="898"/>
      <c r="H52" s="898"/>
      <c r="I52" s="898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</row>
    <row r="53" spans="2:21">
      <c r="B53" s="930" t="s">
        <v>69</v>
      </c>
      <c r="C53" s="898"/>
      <c r="D53" s="898"/>
      <c r="E53" s="898"/>
      <c r="F53" s="898"/>
      <c r="G53" s="898"/>
      <c r="H53" s="898"/>
      <c r="I53" s="898"/>
      <c r="K53" s="362"/>
      <c r="L53" s="362"/>
      <c r="M53" s="868"/>
      <c r="N53" s="868"/>
      <c r="O53" s="868"/>
      <c r="P53" s="868"/>
      <c r="Q53" s="868"/>
      <c r="R53" s="868"/>
      <c r="S53" s="868"/>
      <c r="T53" s="360"/>
      <c r="U53" s="360"/>
    </row>
    <row r="54" spans="2:21"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</row>
    <row r="55" spans="2:21"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K53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55" customWidth="1"/>
    <col min="3" max="7" width="12.5703125" style="51" customWidth="1"/>
    <col min="8" max="8" width="11.5703125" style="45"/>
    <col min="9" max="9" width="11.5703125" style="7"/>
    <col min="10" max="11" width="11.5703125" style="46"/>
    <col min="12" max="16384" width="11.5703125" style="45"/>
  </cols>
  <sheetData>
    <row r="1" spans="1:11" s="8" customFormat="1" ht="32.25" customHeight="1">
      <c r="A1" s="23"/>
      <c r="B1" s="1236" t="s">
        <v>581</v>
      </c>
      <c r="C1" s="1236"/>
      <c r="D1" s="1236"/>
      <c r="E1" s="1236"/>
      <c r="F1" s="1236"/>
      <c r="G1" s="1236"/>
      <c r="H1" s="1236"/>
      <c r="I1" s="1236"/>
      <c r="J1" s="208"/>
      <c r="K1" s="208"/>
    </row>
    <row r="2" spans="1:11" s="8" customFormat="1" ht="17.850000000000001" customHeight="1">
      <c r="A2" s="23"/>
      <c r="B2" s="1237"/>
      <c r="C2" s="1237"/>
      <c r="D2" s="1237"/>
      <c r="E2" s="1237"/>
      <c r="F2" s="1237"/>
      <c r="G2" s="1237"/>
      <c r="H2" s="1237"/>
      <c r="I2" s="1237"/>
      <c r="J2" s="208"/>
      <c r="K2" s="208"/>
    </row>
    <row r="3" spans="1:11" s="8" customFormat="1" ht="2.1" customHeight="1">
      <c r="A3" s="23"/>
      <c r="B3" s="83"/>
      <c r="C3" s="50"/>
      <c r="D3" s="50"/>
      <c r="E3" s="50"/>
      <c r="F3" s="50"/>
      <c r="G3" s="50"/>
      <c r="H3" s="53"/>
      <c r="I3" s="54"/>
      <c r="J3" s="208"/>
      <c r="K3" s="208"/>
    </row>
    <row r="4" spans="1:11" ht="39.950000000000003" customHeight="1">
      <c r="B4" s="540" t="s">
        <v>607</v>
      </c>
      <c r="C4" s="539" t="s">
        <v>492</v>
      </c>
      <c r="D4" s="539" t="s">
        <v>565</v>
      </c>
      <c r="E4" s="539" t="s">
        <v>141</v>
      </c>
      <c r="F4" s="539" t="s">
        <v>142</v>
      </c>
      <c r="G4" s="539" t="s">
        <v>143</v>
      </c>
      <c r="H4" s="539" t="s">
        <v>144</v>
      </c>
      <c r="I4" s="539" t="s">
        <v>12</v>
      </c>
    </row>
    <row r="5" spans="1:11">
      <c r="B5" s="713">
        <v>2009</v>
      </c>
      <c r="C5" s="896">
        <v>10</v>
      </c>
      <c r="D5" s="896">
        <v>10</v>
      </c>
      <c r="E5" s="896">
        <v>38</v>
      </c>
      <c r="F5" s="896">
        <v>12</v>
      </c>
      <c r="G5" s="896">
        <v>14</v>
      </c>
      <c r="H5" s="896">
        <v>2</v>
      </c>
      <c r="I5" s="897">
        <v>86</v>
      </c>
    </row>
    <row r="6" spans="1:11">
      <c r="B6" s="713">
        <v>2010</v>
      </c>
      <c r="C6" s="896">
        <v>7</v>
      </c>
      <c r="D6" s="896">
        <v>13</v>
      </c>
      <c r="E6" s="896">
        <v>38</v>
      </c>
      <c r="F6" s="896">
        <v>10</v>
      </c>
      <c r="G6" s="896">
        <v>12</v>
      </c>
      <c r="H6" s="896">
        <v>2</v>
      </c>
      <c r="I6" s="897">
        <v>82</v>
      </c>
    </row>
    <row r="7" spans="1:11">
      <c r="B7" s="713">
        <v>2011</v>
      </c>
      <c r="C7" s="896">
        <v>8</v>
      </c>
      <c r="D7" s="896">
        <v>13</v>
      </c>
      <c r="E7" s="896">
        <v>31</v>
      </c>
      <c r="F7" s="896">
        <v>11</v>
      </c>
      <c r="G7" s="896">
        <v>11</v>
      </c>
      <c r="H7" s="896">
        <v>2</v>
      </c>
      <c r="I7" s="897">
        <v>76</v>
      </c>
    </row>
    <row r="8" spans="1:11">
      <c r="B8" s="713">
        <v>2012</v>
      </c>
      <c r="C8" s="896">
        <v>9</v>
      </c>
      <c r="D8" s="896">
        <v>14</v>
      </c>
      <c r="E8" s="896">
        <v>33</v>
      </c>
      <c r="F8" s="896">
        <v>9</v>
      </c>
      <c r="G8" s="896">
        <v>9</v>
      </c>
      <c r="H8" s="896">
        <v>1</v>
      </c>
      <c r="I8" s="897">
        <v>75</v>
      </c>
    </row>
    <row r="9" spans="1:11">
      <c r="B9" s="713">
        <v>2013</v>
      </c>
      <c r="C9" s="896">
        <v>9</v>
      </c>
      <c r="D9" s="896">
        <v>12</v>
      </c>
      <c r="E9" s="896">
        <v>24</v>
      </c>
      <c r="F9" s="896">
        <v>10</v>
      </c>
      <c r="G9" s="896">
        <v>7</v>
      </c>
      <c r="H9" s="896">
        <v>1</v>
      </c>
      <c r="I9" s="897">
        <v>63</v>
      </c>
    </row>
    <row r="10" spans="1:11">
      <c r="B10" s="713">
        <v>2014</v>
      </c>
      <c r="C10" s="896">
        <v>11</v>
      </c>
      <c r="D10" s="896">
        <v>9</v>
      </c>
      <c r="E10" s="896">
        <v>22</v>
      </c>
      <c r="F10" s="896">
        <v>9</v>
      </c>
      <c r="G10" s="896">
        <v>7</v>
      </c>
      <c r="H10" s="896">
        <v>1</v>
      </c>
      <c r="I10" s="897">
        <v>59</v>
      </c>
    </row>
    <row r="11" spans="1:11">
      <c r="B11" s="713">
        <v>2015</v>
      </c>
      <c r="C11" s="896">
        <v>9</v>
      </c>
      <c r="D11" s="896">
        <v>10</v>
      </c>
      <c r="E11" s="896">
        <v>23</v>
      </c>
      <c r="F11" s="896">
        <v>8</v>
      </c>
      <c r="G11" s="896">
        <v>6</v>
      </c>
      <c r="H11" s="896">
        <v>1</v>
      </c>
      <c r="I11" s="897">
        <v>57</v>
      </c>
    </row>
    <row r="12" spans="1:11">
      <c r="B12" s="713">
        <v>2016</v>
      </c>
      <c r="C12" s="896">
        <v>15</v>
      </c>
      <c r="D12" s="896">
        <v>10</v>
      </c>
      <c r="E12" s="896">
        <v>16</v>
      </c>
      <c r="F12" s="896">
        <v>5</v>
      </c>
      <c r="G12" s="896">
        <v>6</v>
      </c>
      <c r="H12" s="896">
        <v>1</v>
      </c>
      <c r="I12" s="897">
        <v>53</v>
      </c>
    </row>
    <row r="13" spans="1:11">
      <c r="B13" s="713">
        <v>2017</v>
      </c>
      <c r="C13" s="896">
        <v>8</v>
      </c>
      <c r="D13" s="896">
        <v>5</v>
      </c>
      <c r="E13" s="896">
        <v>19</v>
      </c>
      <c r="F13" s="896">
        <v>7</v>
      </c>
      <c r="G13" s="896">
        <v>2</v>
      </c>
      <c r="H13" s="896">
        <v>1</v>
      </c>
      <c r="I13" s="897">
        <v>42</v>
      </c>
    </row>
    <row r="14" spans="1:11">
      <c r="B14" s="713">
        <v>2018</v>
      </c>
      <c r="C14" s="896">
        <v>9</v>
      </c>
      <c r="D14" s="896">
        <v>5</v>
      </c>
      <c r="E14" s="896">
        <v>12</v>
      </c>
      <c r="F14" s="896">
        <v>6</v>
      </c>
      <c r="G14" s="896">
        <v>4</v>
      </c>
      <c r="H14" s="896">
        <v>1</v>
      </c>
      <c r="I14" s="897">
        <v>37</v>
      </c>
    </row>
    <row r="15" spans="1:11">
      <c r="B15" s="933">
        <v>2019</v>
      </c>
      <c r="C15" s="929"/>
      <c r="D15" s="929"/>
      <c r="E15" s="929"/>
      <c r="F15" s="929"/>
      <c r="G15" s="929"/>
      <c r="H15" s="929"/>
      <c r="I15" s="929"/>
    </row>
    <row r="16" spans="1:11">
      <c r="B16" s="930" t="s">
        <v>9</v>
      </c>
      <c r="C16" s="898">
        <v>9</v>
      </c>
      <c r="D16" s="898">
        <v>4</v>
      </c>
      <c r="E16" s="898">
        <v>12</v>
      </c>
      <c r="F16" s="898">
        <v>3</v>
      </c>
      <c r="G16" s="898">
        <v>1</v>
      </c>
      <c r="H16" s="898">
        <v>1</v>
      </c>
      <c r="I16" s="898">
        <v>30</v>
      </c>
    </row>
    <row r="17" spans="2:9">
      <c r="B17" s="930" t="s">
        <v>10</v>
      </c>
      <c r="C17" s="898">
        <v>10</v>
      </c>
      <c r="D17" s="898">
        <v>3</v>
      </c>
      <c r="E17" s="898">
        <v>12</v>
      </c>
      <c r="F17" s="898">
        <v>3</v>
      </c>
      <c r="G17" s="898">
        <v>1</v>
      </c>
      <c r="H17" s="898">
        <v>1</v>
      </c>
      <c r="I17" s="898">
        <v>30</v>
      </c>
    </row>
    <row r="18" spans="2:9">
      <c r="B18" s="931" t="s">
        <v>54</v>
      </c>
      <c r="C18" s="719">
        <v>9</v>
      </c>
      <c r="D18" s="719">
        <v>3</v>
      </c>
      <c r="E18" s="719">
        <v>11</v>
      </c>
      <c r="F18" s="719">
        <v>3</v>
      </c>
      <c r="G18" s="719">
        <v>1</v>
      </c>
      <c r="H18" s="719">
        <v>1</v>
      </c>
      <c r="I18" s="719">
        <v>28</v>
      </c>
    </row>
    <row r="19" spans="2:9">
      <c r="B19" s="930" t="s">
        <v>55</v>
      </c>
      <c r="C19" s="898">
        <v>9</v>
      </c>
      <c r="D19" s="898">
        <v>3</v>
      </c>
      <c r="E19" s="898">
        <v>11</v>
      </c>
      <c r="F19" s="898">
        <v>3</v>
      </c>
      <c r="G19" s="898">
        <v>1</v>
      </c>
      <c r="H19" s="898">
        <v>1</v>
      </c>
      <c r="I19" s="898">
        <v>28</v>
      </c>
    </row>
    <row r="20" spans="2:9">
      <c r="B20" s="930" t="s">
        <v>56</v>
      </c>
      <c r="C20" s="898">
        <v>8</v>
      </c>
      <c r="D20" s="898">
        <v>3</v>
      </c>
      <c r="E20" s="898">
        <v>11</v>
      </c>
      <c r="F20" s="898">
        <v>3</v>
      </c>
      <c r="G20" s="898">
        <v>1</v>
      </c>
      <c r="H20" s="898">
        <v>1</v>
      </c>
      <c r="I20" s="898">
        <v>27</v>
      </c>
    </row>
    <row r="21" spans="2:9">
      <c r="B21" s="930" t="s">
        <v>57</v>
      </c>
      <c r="C21" s="898">
        <v>7</v>
      </c>
      <c r="D21" s="898">
        <v>3</v>
      </c>
      <c r="E21" s="898">
        <v>11</v>
      </c>
      <c r="F21" s="898">
        <v>3</v>
      </c>
      <c r="G21" s="898">
        <v>1</v>
      </c>
      <c r="H21" s="898">
        <v>1</v>
      </c>
      <c r="I21" s="898">
        <v>26</v>
      </c>
    </row>
    <row r="22" spans="2:9">
      <c r="B22" s="930" t="s">
        <v>58</v>
      </c>
      <c r="C22" s="898">
        <v>5</v>
      </c>
      <c r="D22" s="898">
        <v>3</v>
      </c>
      <c r="E22" s="898">
        <v>10</v>
      </c>
      <c r="F22" s="898">
        <v>4</v>
      </c>
      <c r="G22" s="898">
        <v>1</v>
      </c>
      <c r="H22" s="898">
        <v>1</v>
      </c>
      <c r="I22" s="898">
        <v>24</v>
      </c>
    </row>
    <row r="23" spans="2:9">
      <c r="B23" s="930" t="s">
        <v>59</v>
      </c>
      <c r="C23" s="898">
        <v>5</v>
      </c>
      <c r="D23" s="898">
        <v>4</v>
      </c>
      <c r="E23" s="898">
        <v>10</v>
      </c>
      <c r="F23" s="898">
        <v>5</v>
      </c>
      <c r="G23" s="898">
        <v>1</v>
      </c>
      <c r="H23" s="898"/>
      <c r="I23" s="898">
        <v>25</v>
      </c>
    </row>
    <row r="24" spans="2:9">
      <c r="B24" s="932" t="s">
        <v>66</v>
      </c>
      <c r="C24" s="899">
        <v>5</v>
      </c>
      <c r="D24" s="899">
        <v>4</v>
      </c>
      <c r="E24" s="899">
        <v>10</v>
      </c>
      <c r="F24" s="899">
        <v>4</v>
      </c>
      <c r="G24" s="899">
        <v>1</v>
      </c>
      <c r="H24" s="899">
        <v>1</v>
      </c>
      <c r="I24" s="899">
        <v>25</v>
      </c>
    </row>
    <row r="25" spans="2:9">
      <c r="B25" s="930" t="s">
        <v>67</v>
      </c>
      <c r="C25" s="898">
        <v>5</v>
      </c>
      <c r="D25" s="898">
        <v>4</v>
      </c>
      <c r="E25" s="898">
        <v>10</v>
      </c>
      <c r="F25" s="898">
        <v>5</v>
      </c>
      <c r="G25" s="898"/>
      <c r="H25" s="898">
        <v>1</v>
      </c>
      <c r="I25" s="898">
        <v>25</v>
      </c>
    </row>
    <row r="26" spans="2:9">
      <c r="B26" s="930" t="s">
        <v>68</v>
      </c>
      <c r="C26" s="898">
        <v>5</v>
      </c>
      <c r="D26" s="898">
        <v>4</v>
      </c>
      <c r="E26" s="898">
        <v>11</v>
      </c>
      <c r="F26" s="898">
        <v>4</v>
      </c>
      <c r="G26" s="898"/>
      <c r="H26" s="898">
        <v>1</v>
      </c>
      <c r="I26" s="898">
        <v>25</v>
      </c>
    </row>
    <row r="27" spans="2:9">
      <c r="B27" s="930" t="s">
        <v>69</v>
      </c>
      <c r="C27" s="898">
        <v>5</v>
      </c>
      <c r="D27" s="898">
        <v>5</v>
      </c>
      <c r="E27" s="898">
        <v>9</v>
      </c>
      <c r="F27" s="898">
        <v>3</v>
      </c>
      <c r="G27" s="898">
        <v>1</v>
      </c>
      <c r="H27" s="898">
        <v>1</v>
      </c>
      <c r="I27" s="898">
        <v>24</v>
      </c>
    </row>
    <row r="28" spans="2:9">
      <c r="B28" s="933">
        <v>2020</v>
      </c>
      <c r="C28" s="929"/>
      <c r="D28" s="929"/>
      <c r="E28" s="929"/>
      <c r="F28" s="929"/>
      <c r="G28" s="929"/>
      <c r="H28" s="929"/>
      <c r="I28" s="929"/>
    </row>
    <row r="29" spans="2:9">
      <c r="B29" s="930" t="s">
        <v>9</v>
      </c>
      <c r="C29" s="898">
        <v>4</v>
      </c>
      <c r="D29" s="898">
        <v>5</v>
      </c>
      <c r="E29" s="898">
        <v>9</v>
      </c>
      <c r="F29" s="898">
        <v>4</v>
      </c>
      <c r="G29" s="898"/>
      <c r="H29" s="898">
        <v>1</v>
      </c>
      <c r="I29" s="898">
        <v>23</v>
      </c>
    </row>
    <row r="30" spans="2:9">
      <c r="B30" s="930" t="s">
        <v>10</v>
      </c>
      <c r="C30" s="898">
        <v>5</v>
      </c>
      <c r="D30" s="898">
        <v>5</v>
      </c>
      <c r="E30" s="898">
        <v>9</v>
      </c>
      <c r="F30" s="898">
        <v>4</v>
      </c>
      <c r="G30" s="898"/>
      <c r="H30" s="898">
        <v>1</v>
      </c>
      <c r="I30" s="898">
        <v>24</v>
      </c>
    </row>
    <row r="31" spans="2:9">
      <c r="B31" s="931" t="s">
        <v>54</v>
      </c>
      <c r="C31" s="719">
        <v>6</v>
      </c>
      <c r="D31" s="719">
        <v>5</v>
      </c>
      <c r="E31" s="719">
        <v>9</v>
      </c>
      <c r="F31" s="719">
        <v>4</v>
      </c>
      <c r="G31" s="719"/>
      <c r="H31" s="719">
        <v>1</v>
      </c>
      <c r="I31" s="719">
        <v>25</v>
      </c>
    </row>
    <row r="32" spans="2:9">
      <c r="B32" s="930" t="s">
        <v>55</v>
      </c>
      <c r="C32" s="898">
        <v>6</v>
      </c>
      <c r="D32" s="898">
        <v>5</v>
      </c>
      <c r="E32" s="898">
        <v>9</v>
      </c>
      <c r="F32" s="898">
        <v>4</v>
      </c>
      <c r="G32" s="898"/>
      <c r="H32" s="898">
        <v>1</v>
      </c>
      <c r="I32" s="898">
        <v>25</v>
      </c>
    </row>
    <row r="33" spans="2:9">
      <c r="B33" s="930" t="s">
        <v>56</v>
      </c>
      <c r="C33" s="898">
        <v>6</v>
      </c>
      <c r="D33" s="898">
        <v>5</v>
      </c>
      <c r="E33" s="898">
        <v>9</v>
      </c>
      <c r="F33" s="898">
        <v>4</v>
      </c>
      <c r="G33" s="898"/>
      <c r="H33" s="898">
        <v>1</v>
      </c>
      <c r="I33" s="898">
        <v>25</v>
      </c>
    </row>
    <row r="34" spans="2:9">
      <c r="B34" s="930" t="s">
        <v>57</v>
      </c>
      <c r="C34" s="898">
        <v>6</v>
      </c>
      <c r="D34" s="898">
        <v>6</v>
      </c>
      <c r="E34" s="898">
        <v>9</v>
      </c>
      <c r="F34" s="898">
        <v>4</v>
      </c>
      <c r="G34" s="898"/>
      <c r="H34" s="898">
        <v>1</v>
      </c>
      <c r="I34" s="898">
        <v>26</v>
      </c>
    </row>
    <row r="35" spans="2:9">
      <c r="B35" s="930" t="s">
        <v>58</v>
      </c>
      <c r="C35" s="898">
        <v>3</v>
      </c>
      <c r="D35" s="898">
        <v>7</v>
      </c>
      <c r="E35" s="898">
        <v>8</v>
      </c>
      <c r="F35" s="898">
        <v>5</v>
      </c>
      <c r="G35" s="898"/>
      <c r="H35" s="898">
        <v>1</v>
      </c>
      <c r="I35" s="898">
        <v>24</v>
      </c>
    </row>
    <row r="36" spans="2:9">
      <c r="B36" s="930" t="s">
        <v>59</v>
      </c>
      <c r="C36" s="898">
        <v>3</v>
      </c>
      <c r="D36" s="898">
        <v>6</v>
      </c>
      <c r="E36" s="898">
        <v>8</v>
      </c>
      <c r="F36" s="898">
        <v>5</v>
      </c>
      <c r="G36" s="898"/>
      <c r="H36" s="898">
        <v>1</v>
      </c>
      <c r="I36" s="898">
        <v>23</v>
      </c>
    </row>
    <row r="37" spans="2:9">
      <c r="B37" s="932" t="s">
        <v>66</v>
      </c>
      <c r="C37" s="899">
        <v>3</v>
      </c>
      <c r="D37" s="899">
        <v>5</v>
      </c>
      <c r="E37" s="899">
        <v>10</v>
      </c>
      <c r="F37" s="899">
        <v>4</v>
      </c>
      <c r="G37" s="899"/>
      <c r="H37" s="899">
        <v>1</v>
      </c>
      <c r="I37" s="899">
        <v>23</v>
      </c>
    </row>
    <row r="38" spans="2:9">
      <c r="B38" s="930" t="s">
        <v>67</v>
      </c>
      <c r="C38" s="898">
        <v>3</v>
      </c>
      <c r="D38" s="898">
        <v>6</v>
      </c>
      <c r="E38" s="898">
        <v>11</v>
      </c>
      <c r="F38" s="898">
        <v>4</v>
      </c>
      <c r="G38" s="898"/>
      <c r="H38" s="898">
        <v>1</v>
      </c>
      <c r="I38" s="898">
        <v>25</v>
      </c>
    </row>
    <row r="39" spans="2:9">
      <c r="B39" s="930" t="s">
        <v>68</v>
      </c>
      <c r="C39" s="898">
        <v>4</v>
      </c>
      <c r="D39" s="898">
        <v>6</v>
      </c>
      <c r="E39" s="898">
        <v>10</v>
      </c>
      <c r="F39" s="898">
        <v>4</v>
      </c>
      <c r="G39" s="898"/>
      <c r="H39" s="898">
        <v>1</v>
      </c>
      <c r="I39" s="898">
        <v>25</v>
      </c>
    </row>
    <row r="40" spans="2:9">
      <c r="B40" s="930" t="s">
        <v>69</v>
      </c>
      <c r="C40" s="898">
        <v>4</v>
      </c>
      <c r="D40" s="898">
        <v>6</v>
      </c>
      <c r="E40" s="898">
        <v>10</v>
      </c>
      <c r="F40" s="898">
        <v>4</v>
      </c>
      <c r="G40" s="898"/>
      <c r="H40" s="898">
        <v>1</v>
      </c>
      <c r="I40" s="898">
        <v>25</v>
      </c>
    </row>
    <row r="41" spans="2:9">
      <c r="B41" s="933">
        <v>2021</v>
      </c>
      <c r="C41" s="929"/>
      <c r="D41" s="929"/>
      <c r="E41" s="929"/>
      <c r="F41" s="929"/>
      <c r="G41" s="929"/>
      <c r="H41" s="929"/>
      <c r="I41" s="929"/>
    </row>
    <row r="42" spans="2:9">
      <c r="B42" s="930" t="s">
        <v>9</v>
      </c>
      <c r="C42" s="898">
        <v>6</v>
      </c>
      <c r="D42" s="898">
        <v>6</v>
      </c>
      <c r="E42" s="898">
        <v>10</v>
      </c>
      <c r="F42" s="898">
        <v>3</v>
      </c>
      <c r="G42" s="898"/>
      <c r="H42" s="898">
        <v>1</v>
      </c>
      <c r="I42" s="898">
        <v>26</v>
      </c>
    </row>
    <row r="43" spans="2:9">
      <c r="B43" s="930" t="s">
        <v>10</v>
      </c>
      <c r="C43" s="898">
        <v>5</v>
      </c>
      <c r="D43" s="898">
        <v>6</v>
      </c>
      <c r="E43" s="898">
        <v>10</v>
      </c>
      <c r="F43" s="898">
        <v>3</v>
      </c>
      <c r="G43" s="898"/>
      <c r="H43" s="898">
        <v>1</v>
      </c>
      <c r="I43" s="898">
        <v>25</v>
      </c>
    </row>
    <row r="44" spans="2:9">
      <c r="B44" s="931" t="s">
        <v>54</v>
      </c>
      <c r="C44" s="719">
        <v>5</v>
      </c>
      <c r="D44" s="719">
        <v>6</v>
      </c>
      <c r="E44" s="719">
        <v>10</v>
      </c>
      <c r="F44" s="719">
        <v>3</v>
      </c>
      <c r="G44" s="719"/>
      <c r="H44" s="719">
        <v>1</v>
      </c>
      <c r="I44" s="719">
        <v>25</v>
      </c>
    </row>
    <row r="45" spans="2:9">
      <c r="B45" s="930" t="s">
        <v>55</v>
      </c>
      <c r="C45" s="898">
        <v>5</v>
      </c>
      <c r="D45" s="898">
        <v>7</v>
      </c>
      <c r="E45" s="898">
        <v>9</v>
      </c>
      <c r="F45" s="898">
        <v>3</v>
      </c>
      <c r="G45" s="898"/>
      <c r="H45" s="898">
        <v>1</v>
      </c>
      <c r="I45" s="898">
        <v>25</v>
      </c>
    </row>
    <row r="46" spans="2:9">
      <c r="B46" s="930" t="s">
        <v>56</v>
      </c>
      <c r="C46" s="898">
        <v>5</v>
      </c>
      <c r="D46" s="898">
        <v>6</v>
      </c>
      <c r="E46" s="898">
        <v>8</v>
      </c>
      <c r="F46" s="898">
        <v>4</v>
      </c>
      <c r="G46" s="898"/>
      <c r="H46" s="898">
        <v>1</v>
      </c>
      <c r="I46" s="898">
        <v>24</v>
      </c>
    </row>
    <row r="47" spans="2:9">
      <c r="B47" s="930" t="s">
        <v>57</v>
      </c>
      <c r="C47" s="898">
        <v>4</v>
      </c>
      <c r="D47" s="898">
        <v>7</v>
      </c>
      <c r="E47" s="898">
        <v>8</v>
      </c>
      <c r="F47" s="898">
        <v>4</v>
      </c>
      <c r="G47" s="898"/>
      <c r="H47" s="898">
        <v>1</v>
      </c>
      <c r="I47" s="898">
        <v>24</v>
      </c>
    </row>
    <row r="48" spans="2:9">
      <c r="B48" s="930" t="s">
        <v>58</v>
      </c>
      <c r="C48" s="898">
        <v>3</v>
      </c>
      <c r="D48" s="898">
        <v>7</v>
      </c>
      <c r="E48" s="898">
        <v>7</v>
      </c>
      <c r="F48" s="898">
        <v>5</v>
      </c>
      <c r="G48" s="898"/>
      <c r="H48" s="898">
        <v>1</v>
      </c>
      <c r="I48" s="898">
        <v>23</v>
      </c>
    </row>
    <row r="49" spans="2:9">
      <c r="B49" s="930" t="s">
        <v>59</v>
      </c>
      <c r="C49" s="898">
        <v>3</v>
      </c>
      <c r="D49" s="898">
        <v>7</v>
      </c>
      <c r="E49" s="898">
        <v>7</v>
      </c>
      <c r="F49" s="898">
        <v>5</v>
      </c>
      <c r="G49" s="898"/>
      <c r="H49" s="898">
        <v>1</v>
      </c>
      <c r="I49" s="898">
        <v>23</v>
      </c>
    </row>
    <row r="50" spans="2:9">
      <c r="B50" s="932" t="s">
        <v>66</v>
      </c>
      <c r="C50" s="899">
        <v>4</v>
      </c>
      <c r="D50" s="899">
        <v>6</v>
      </c>
      <c r="E50" s="899">
        <v>8</v>
      </c>
      <c r="F50" s="899">
        <v>4</v>
      </c>
      <c r="G50" s="899"/>
      <c r="H50" s="899">
        <v>1</v>
      </c>
      <c r="I50" s="899">
        <v>23</v>
      </c>
    </row>
    <row r="51" spans="2:9">
      <c r="B51" s="930" t="s">
        <v>67</v>
      </c>
      <c r="C51" s="898"/>
      <c r="D51" s="898"/>
      <c r="E51" s="898"/>
      <c r="F51" s="898"/>
      <c r="G51" s="898"/>
      <c r="H51" s="898"/>
      <c r="I51" s="898"/>
    </row>
    <row r="52" spans="2:9">
      <c r="B52" s="930" t="s">
        <v>68</v>
      </c>
      <c r="C52" s="898"/>
      <c r="D52" s="898"/>
      <c r="E52" s="898"/>
      <c r="F52" s="898"/>
      <c r="G52" s="898"/>
      <c r="H52" s="898"/>
      <c r="I52" s="898"/>
    </row>
    <row r="53" spans="2:9">
      <c r="B53" s="930" t="s">
        <v>69</v>
      </c>
      <c r="C53" s="898"/>
      <c r="D53" s="898"/>
      <c r="E53" s="898"/>
      <c r="F53" s="898"/>
      <c r="G53" s="898"/>
      <c r="H53" s="898"/>
      <c r="I53" s="898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H54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28515625" style="55" customWidth="1"/>
    <col min="3" max="3" width="17.85546875" style="51" customWidth="1"/>
    <col min="4" max="4" width="16.140625" style="51" customWidth="1"/>
    <col min="5" max="5" width="13.85546875" style="51" customWidth="1"/>
    <col min="6" max="6" width="16.42578125" style="51" customWidth="1"/>
    <col min="7" max="7" width="16.140625" style="51" customWidth="1"/>
    <col min="8" max="16384" width="11.5703125" style="45"/>
  </cols>
  <sheetData>
    <row r="1" spans="1:7" s="8" customFormat="1" ht="21.4" customHeight="1">
      <c r="A1" s="23"/>
      <c r="B1" s="1236" t="s">
        <v>582</v>
      </c>
      <c r="C1" s="1236"/>
      <c r="D1" s="1236"/>
      <c r="E1" s="1236"/>
      <c r="F1" s="1236"/>
      <c r="G1" s="1236"/>
    </row>
    <row r="2" spans="1:7" s="8" customFormat="1" ht="17.850000000000001" customHeight="1">
      <c r="A2" s="23"/>
      <c r="B2" s="1243"/>
      <c r="C2" s="1243"/>
      <c r="D2" s="1243"/>
      <c r="E2" s="1243"/>
      <c r="F2" s="1243"/>
      <c r="G2" s="1243"/>
    </row>
    <row r="3" spans="1:7" ht="20.100000000000001" customHeight="1">
      <c r="B3" s="1239" t="s">
        <v>607</v>
      </c>
      <c r="C3" s="1241" t="s">
        <v>12</v>
      </c>
      <c r="D3" s="295" t="s">
        <v>208</v>
      </c>
      <c r="E3" s="295"/>
      <c r="F3" s="295" t="s">
        <v>209</v>
      </c>
      <c r="G3" s="295"/>
    </row>
    <row r="4" spans="1:7" ht="23.25" customHeight="1">
      <c r="B4" s="1240"/>
      <c r="C4" s="1242"/>
      <c r="D4" s="296" t="s">
        <v>11</v>
      </c>
      <c r="E4" s="296" t="s">
        <v>171</v>
      </c>
      <c r="F4" s="296" t="s">
        <v>11</v>
      </c>
      <c r="G4" s="296" t="s">
        <v>171</v>
      </c>
    </row>
    <row r="5" spans="1:7">
      <c r="B5" s="713">
        <v>2009</v>
      </c>
      <c r="C5" s="896">
        <v>1505447</v>
      </c>
      <c r="D5" s="902">
        <v>-14563</v>
      </c>
      <c r="E5" s="903">
        <v>-9.5808580206708793E-3</v>
      </c>
      <c r="F5" s="902">
        <v>-112698</v>
      </c>
      <c r="G5" s="903">
        <v>-6.9646416112276732E-2</v>
      </c>
    </row>
    <row r="6" spans="1:7" ht="17.850000000000001" customHeight="1">
      <c r="B6" s="713">
        <v>2010</v>
      </c>
      <c r="C6" s="896">
        <v>1473849</v>
      </c>
      <c r="D6" s="902">
        <v>-21179</v>
      </c>
      <c r="E6" s="903">
        <v>-1.4166289862129644E-2</v>
      </c>
      <c r="F6" s="902">
        <v>-31598</v>
      </c>
      <c r="G6" s="903">
        <v>-2.0989114860901825E-2</v>
      </c>
    </row>
    <row r="7" spans="1:7" ht="17.25" customHeight="1">
      <c r="B7" s="713">
        <v>2011</v>
      </c>
      <c r="C7" s="896">
        <v>1449020</v>
      </c>
      <c r="D7" s="902">
        <v>-21794</v>
      </c>
      <c r="E7" s="903">
        <v>-1.4817645195109641E-2</v>
      </c>
      <c r="F7" s="902">
        <v>-24829</v>
      </c>
      <c r="G7" s="903">
        <v>-1.6846366215263586E-2</v>
      </c>
    </row>
    <row r="8" spans="1:7">
      <c r="B8" s="713">
        <v>2012</v>
      </c>
      <c r="C8" s="896">
        <v>1410840</v>
      </c>
      <c r="D8" s="902">
        <v>-14987</v>
      </c>
      <c r="E8" s="903">
        <v>-1.0511092860494342E-2</v>
      </c>
      <c r="F8" s="902">
        <v>-38180</v>
      </c>
      <c r="G8" s="903">
        <v>-2.6348842666077732E-2</v>
      </c>
    </row>
    <row r="9" spans="1:7">
      <c r="B9" s="713">
        <v>2013</v>
      </c>
      <c r="C9" s="896">
        <v>1399630</v>
      </c>
      <c r="D9" s="902">
        <v>-5170</v>
      </c>
      <c r="E9" s="903">
        <v>-3.6802391799544143E-3</v>
      </c>
      <c r="F9" s="902">
        <v>-11210</v>
      </c>
      <c r="G9" s="903">
        <v>-7.9456210484534218E-3</v>
      </c>
    </row>
    <row r="10" spans="1:7">
      <c r="B10" s="713">
        <v>2014</v>
      </c>
      <c r="C10" s="896">
        <v>1431274</v>
      </c>
      <c r="D10" s="902">
        <v>-5553</v>
      </c>
      <c r="E10" s="903">
        <v>-3.8647659043155036E-3</v>
      </c>
      <c r="F10" s="902">
        <v>31644</v>
      </c>
      <c r="G10" s="903">
        <v>2.2608832334259699E-2</v>
      </c>
    </row>
    <row r="11" spans="1:7">
      <c r="B11" s="713">
        <v>2015</v>
      </c>
      <c r="C11" s="896">
        <v>1464154</v>
      </c>
      <c r="D11" s="902">
        <v>-13910</v>
      </c>
      <c r="E11" s="903">
        <v>-9.4109592006841325E-3</v>
      </c>
      <c r="F11" s="902">
        <v>32880</v>
      </c>
      <c r="G11" s="903">
        <v>2.2972540547791631E-2</v>
      </c>
    </row>
    <row r="12" spans="1:7">
      <c r="B12" s="713">
        <v>2016</v>
      </c>
      <c r="C12" s="896">
        <v>1478929</v>
      </c>
      <c r="D12" s="902">
        <v>-26359</v>
      </c>
      <c r="E12" s="903">
        <v>-1.7510934784572774E-2</v>
      </c>
      <c r="F12" s="902">
        <v>14775</v>
      </c>
      <c r="G12" s="903">
        <v>1.0091151613832894E-2</v>
      </c>
    </row>
    <row r="13" spans="1:7">
      <c r="B13" s="713">
        <v>2017</v>
      </c>
      <c r="C13" s="896">
        <v>1484261</v>
      </c>
      <c r="D13" s="902">
        <v>-18412</v>
      </c>
      <c r="E13" s="903">
        <v>-1.2252832119829082E-2</v>
      </c>
      <c r="F13" s="902">
        <v>5332</v>
      </c>
      <c r="G13" s="903">
        <v>3.6053116816290309E-3</v>
      </c>
    </row>
    <row r="14" spans="1:7">
      <c r="B14" s="713">
        <v>2018</v>
      </c>
      <c r="C14" s="896">
        <v>1490260</v>
      </c>
      <c r="D14" s="902">
        <v>-19526</v>
      </c>
      <c r="E14" s="903">
        <v>-1.2932958710704656E-2</v>
      </c>
      <c r="F14" s="902">
        <v>5999</v>
      </c>
      <c r="G14" s="903">
        <v>4.0417419847318392E-3</v>
      </c>
    </row>
    <row r="15" spans="1:7">
      <c r="B15" s="933">
        <v>2019</v>
      </c>
      <c r="C15" s="929"/>
      <c r="D15" s="929"/>
      <c r="E15" s="929"/>
      <c r="F15" s="929"/>
      <c r="G15" s="929"/>
    </row>
    <row r="16" spans="1:7">
      <c r="B16" s="930" t="s">
        <v>9</v>
      </c>
      <c r="C16" s="898">
        <v>1480331</v>
      </c>
      <c r="D16" s="904">
        <v>-9848</v>
      </c>
      <c r="E16" s="905">
        <v>-6.6086020538471679E-3</v>
      </c>
      <c r="F16" s="904">
        <v>10141</v>
      </c>
      <c r="G16" s="905">
        <v>6.8977479101339778E-3</v>
      </c>
    </row>
    <row r="17" spans="2:7">
      <c r="B17" s="930" t="s">
        <v>10</v>
      </c>
      <c r="C17" s="898">
        <v>1490703</v>
      </c>
      <c r="D17" s="904">
        <v>10372</v>
      </c>
      <c r="E17" s="905">
        <v>7.0065411046582593E-3</v>
      </c>
      <c r="F17" s="904">
        <v>12337</v>
      </c>
      <c r="G17" s="905">
        <v>8.3450241685754101E-3</v>
      </c>
    </row>
    <row r="18" spans="2:7">
      <c r="B18" s="931" t="s">
        <v>54</v>
      </c>
      <c r="C18" s="719">
        <v>1509854</v>
      </c>
      <c r="D18" s="720">
        <v>19151</v>
      </c>
      <c r="E18" s="721">
        <v>1.2846958783875762E-2</v>
      </c>
      <c r="F18" s="720">
        <v>12716</v>
      </c>
      <c r="G18" s="721">
        <v>8.4935390057563342E-3</v>
      </c>
    </row>
    <row r="19" spans="2:7">
      <c r="B19" s="930" t="s">
        <v>55</v>
      </c>
      <c r="C19" s="898">
        <v>1515721</v>
      </c>
      <c r="D19" s="904">
        <v>5867</v>
      </c>
      <c r="E19" s="905">
        <v>3.8858061772859553E-3</v>
      </c>
      <c r="F19" s="904">
        <v>10373</v>
      </c>
      <c r="G19" s="905">
        <v>6.8907654575554034E-3</v>
      </c>
    </row>
    <row r="20" spans="2:7">
      <c r="B20" s="930" t="s">
        <v>56</v>
      </c>
      <c r="C20" s="898">
        <v>1522092</v>
      </c>
      <c r="D20" s="904">
        <v>6371</v>
      </c>
      <c r="E20" s="905">
        <v>4.2032801551208365E-3</v>
      </c>
      <c r="F20" s="904">
        <v>9035</v>
      </c>
      <c r="G20" s="905">
        <v>5.971354681284291E-3</v>
      </c>
    </row>
    <row r="21" spans="2:7">
      <c r="B21" s="930" t="s">
        <v>57</v>
      </c>
      <c r="C21" s="898">
        <v>1530190</v>
      </c>
      <c r="D21" s="904">
        <v>8098</v>
      </c>
      <c r="E21" s="905">
        <v>5.3203091534546054E-3</v>
      </c>
      <c r="F21" s="904">
        <v>5123</v>
      </c>
      <c r="G21" s="905">
        <v>3.3591966779165094E-3</v>
      </c>
    </row>
    <row r="22" spans="2:7">
      <c r="B22" s="930" t="s">
        <v>58</v>
      </c>
      <c r="C22" s="898">
        <v>1514548</v>
      </c>
      <c r="D22" s="904">
        <v>-15642</v>
      </c>
      <c r="E22" s="905">
        <v>-1.0222259980786741E-2</v>
      </c>
      <c r="F22" s="904">
        <v>4762</v>
      </c>
      <c r="G22" s="905">
        <v>3.1540893875026121E-3</v>
      </c>
    </row>
    <row r="23" spans="2:7">
      <c r="B23" s="930" t="s">
        <v>59</v>
      </c>
      <c r="C23" s="898">
        <v>1504788</v>
      </c>
      <c r="D23" s="904">
        <v>-9760</v>
      </c>
      <c r="E23" s="905">
        <v>-6.4441668405359476E-3</v>
      </c>
      <c r="F23" s="904">
        <v>14528</v>
      </c>
      <c r="G23" s="905">
        <v>9.7486344664690083E-3</v>
      </c>
    </row>
    <row r="24" spans="2:7">
      <c r="B24" s="932" t="s">
        <v>66</v>
      </c>
      <c r="C24" s="899">
        <v>1497301</v>
      </c>
      <c r="D24" s="906">
        <v>-7487</v>
      </c>
      <c r="E24" s="907">
        <v>-4.9754516915339053E-3</v>
      </c>
      <c r="F24" s="906">
        <v>-6888</v>
      </c>
      <c r="G24" s="907">
        <v>-4.579211787880344E-3</v>
      </c>
    </row>
    <row r="25" spans="2:7">
      <c r="B25" s="930" t="s">
        <v>67</v>
      </c>
      <c r="C25" s="898">
        <v>1494843</v>
      </c>
      <c r="D25" s="904">
        <v>-2458</v>
      </c>
      <c r="E25" s="905">
        <v>-1.6416204891334107E-3</v>
      </c>
      <c r="F25" s="904">
        <v>1610</v>
      </c>
      <c r="G25" s="905">
        <v>1.0781974413904827E-3</v>
      </c>
    </row>
    <row r="26" spans="2:7">
      <c r="B26" s="930" t="s">
        <v>68</v>
      </c>
      <c r="C26" s="898">
        <v>1503002</v>
      </c>
      <c r="D26" s="904">
        <v>8159</v>
      </c>
      <c r="E26" s="905">
        <v>5.4580982752034934E-3</v>
      </c>
      <c r="F26" s="904">
        <v>9449</v>
      </c>
      <c r="G26" s="905">
        <v>6.3265247366515176E-3</v>
      </c>
    </row>
    <row r="27" spans="2:7">
      <c r="B27" s="930" t="s">
        <v>69</v>
      </c>
      <c r="C27" s="898">
        <v>1489561</v>
      </c>
      <c r="D27" s="904">
        <v>-13441</v>
      </c>
      <c r="E27" s="905">
        <v>-8.9427692045652707E-3</v>
      </c>
      <c r="F27" s="904">
        <v>-618</v>
      </c>
      <c r="G27" s="905">
        <v>-4.1471527917114059E-4</v>
      </c>
    </row>
    <row r="28" spans="2:7">
      <c r="B28" s="933">
        <v>2020</v>
      </c>
      <c r="C28" s="929"/>
      <c r="D28" s="929"/>
      <c r="E28" s="929"/>
      <c r="F28" s="929"/>
      <c r="G28" s="929"/>
    </row>
    <row r="29" spans="2:7">
      <c r="B29" s="930" t="s">
        <v>9</v>
      </c>
      <c r="C29" s="898">
        <v>1476814</v>
      </c>
      <c r="D29" s="904">
        <v>-12747</v>
      </c>
      <c r="E29" s="905">
        <v>-8.5575548769066812E-3</v>
      </c>
      <c r="F29" s="904">
        <v>-3517</v>
      </c>
      <c r="G29" s="905">
        <v>-2.3758200024184273E-3</v>
      </c>
    </row>
    <row r="30" spans="2:7">
      <c r="B30" s="930" t="s">
        <v>10</v>
      </c>
      <c r="C30" s="898">
        <v>1489733</v>
      </c>
      <c r="D30" s="904">
        <v>12919</v>
      </c>
      <c r="E30" s="905">
        <v>8.7478856511382652E-3</v>
      </c>
      <c r="F30" s="904">
        <v>-970</v>
      </c>
      <c r="G30" s="905">
        <v>-6.5069970342856998E-4</v>
      </c>
    </row>
    <row r="31" spans="2:7">
      <c r="B31" s="931" t="s">
        <v>54</v>
      </c>
      <c r="C31" s="719">
        <v>1367906</v>
      </c>
      <c r="D31" s="720">
        <v>-121827</v>
      </c>
      <c r="E31" s="721">
        <v>-8.1777741380502422E-2</v>
      </c>
      <c r="F31" s="720">
        <v>-141948</v>
      </c>
      <c r="G31" s="721">
        <v>-9.4014388146138606E-2</v>
      </c>
    </row>
    <row r="32" spans="2:7">
      <c r="B32" s="930" t="s">
        <v>55</v>
      </c>
      <c r="C32" s="898">
        <v>1355976</v>
      </c>
      <c r="D32" s="904">
        <v>-11930</v>
      </c>
      <c r="E32" s="905">
        <v>-8.7213595086211848E-3</v>
      </c>
      <c r="F32" s="904">
        <v>-159745</v>
      </c>
      <c r="G32" s="905">
        <v>-0.10539208733005612</v>
      </c>
    </row>
    <row r="33" spans="2:8">
      <c r="B33" s="930" t="s">
        <v>56</v>
      </c>
      <c r="C33" s="898">
        <v>1381819</v>
      </c>
      <c r="D33" s="904">
        <v>25843</v>
      </c>
      <c r="E33" s="905">
        <v>-8.7213595086211848E-3</v>
      </c>
      <c r="F33" s="904">
        <v>-140273</v>
      </c>
      <c r="G33" s="905">
        <v>-9.2158029869416569E-2</v>
      </c>
    </row>
    <row r="34" spans="2:8">
      <c r="B34" s="930" t="s">
        <v>57</v>
      </c>
      <c r="C34" s="898">
        <v>1398097</v>
      </c>
      <c r="D34" s="904">
        <v>16278</v>
      </c>
      <c r="E34" s="905">
        <v>1.1780124603873565E-2</v>
      </c>
      <c r="F34" s="904">
        <v>-132093</v>
      </c>
      <c r="G34" s="905">
        <v>-8.6324574072500826E-2</v>
      </c>
    </row>
    <row r="35" spans="2:8">
      <c r="B35" s="930" t="s">
        <v>58</v>
      </c>
      <c r="C35" s="898">
        <v>1412734</v>
      </c>
      <c r="D35" s="904">
        <v>14637</v>
      </c>
      <c r="E35" s="905">
        <v>1.046923067569705E-2</v>
      </c>
      <c r="F35" s="904">
        <v>-101814</v>
      </c>
      <c r="G35" s="905">
        <v>-6.7224016670320075E-2</v>
      </c>
    </row>
    <row r="36" spans="2:8">
      <c r="B36" s="930" t="s">
        <v>59</v>
      </c>
      <c r="C36" s="898">
        <v>1404337</v>
      </c>
      <c r="D36" s="904">
        <v>-8397</v>
      </c>
      <c r="E36" s="905">
        <v>-5.9437940900409769E-3</v>
      </c>
      <c r="F36" s="904">
        <v>-100451</v>
      </c>
      <c r="G36" s="905">
        <v>-6.6754253755346271E-2</v>
      </c>
    </row>
    <row r="37" spans="2:8">
      <c r="B37" s="932" t="s">
        <v>66</v>
      </c>
      <c r="C37" s="899">
        <v>1405741</v>
      </c>
      <c r="D37" s="906">
        <v>1404</v>
      </c>
      <c r="E37" s="907">
        <v>9.9976002910984185E-4</v>
      </c>
      <c r="F37" s="906">
        <v>-91560</v>
      </c>
      <c r="G37" s="907">
        <v>-6.115002928602864E-2</v>
      </c>
    </row>
    <row r="38" spans="2:8">
      <c r="B38" s="930" t="s">
        <v>67</v>
      </c>
      <c r="C38" s="898">
        <v>1408893</v>
      </c>
      <c r="D38" s="904">
        <v>3152</v>
      </c>
      <c r="E38" s="905">
        <v>2.2422338112071394E-3</v>
      </c>
      <c r="F38" s="904">
        <v>-85950</v>
      </c>
      <c r="G38" s="905">
        <v>-5.7497677013572668E-2</v>
      </c>
    </row>
    <row r="39" spans="2:8">
      <c r="B39" s="930" t="s">
        <v>68</v>
      </c>
      <c r="C39" s="898">
        <v>1395409</v>
      </c>
      <c r="D39" s="904">
        <v>-13484</v>
      </c>
      <c r="E39" s="905">
        <v>-9.5706345336373788E-3</v>
      </c>
      <c r="F39" s="904">
        <v>-107593</v>
      </c>
      <c r="G39" s="905">
        <v>-7.158540041862882E-2</v>
      </c>
    </row>
    <row r="40" spans="2:8">
      <c r="B40" s="930" t="s">
        <v>69</v>
      </c>
      <c r="C40" s="898">
        <v>1388475</v>
      </c>
      <c r="D40" s="904">
        <v>-6934</v>
      </c>
      <c r="E40" s="905">
        <v>-4.9691524133784748E-3</v>
      </c>
      <c r="F40" s="904">
        <v>-101086</v>
      </c>
      <c r="G40" s="905">
        <v>-6.7862947539577112E-2</v>
      </c>
    </row>
    <row r="41" spans="2:8">
      <c r="B41" s="933">
        <v>2021</v>
      </c>
      <c r="C41" s="929"/>
      <c r="D41" s="929"/>
      <c r="E41" s="929"/>
      <c r="F41" s="929"/>
      <c r="G41" s="929"/>
    </row>
    <row r="42" spans="2:8">
      <c r="B42" s="930" t="s">
        <v>9</v>
      </c>
      <c r="C42" s="898">
        <v>1375017</v>
      </c>
      <c r="D42" s="904">
        <v>-13458</v>
      </c>
      <c r="E42" s="905">
        <v>-9.6926484092259013E-3</v>
      </c>
      <c r="F42" s="904">
        <v>-101797</v>
      </c>
      <c r="G42" s="905">
        <v>-6.8930142861592603E-2</v>
      </c>
    </row>
    <row r="43" spans="2:8">
      <c r="B43" s="930" t="s">
        <v>10</v>
      </c>
      <c r="C43" s="898">
        <v>1378442</v>
      </c>
      <c r="D43" s="904">
        <v>3425</v>
      </c>
      <c r="E43" s="905">
        <v>2.4908782945955998E-3</v>
      </c>
      <c r="F43" s="904">
        <v>-111291</v>
      </c>
      <c r="G43" s="905">
        <v>-7.4705333103314508E-2</v>
      </c>
    </row>
    <row r="44" spans="2:8">
      <c r="B44" s="931" t="s">
        <v>54</v>
      </c>
      <c r="C44" s="719">
        <v>1387240</v>
      </c>
      <c r="D44" s="904">
        <v>8798</v>
      </c>
      <c r="E44" s="905">
        <v>6.3825681457760908E-3</v>
      </c>
      <c r="F44" s="904">
        <v>19334</v>
      </c>
      <c r="G44" s="905">
        <v>1.4134012132412499E-2</v>
      </c>
      <c r="H44" s="42"/>
    </row>
    <row r="45" spans="2:8">
      <c r="B45" s="931" t="s">
        <v>55</v>
      </c>
      <c r="C45" s="719">
        <v>1400146</v>
      </c>
      <c r="D45" s="904">
        <v>12906</v>
      </c>
      <c r="E45" s="905">
        <v>9.3033649548743824E-3</v>
      </c>
      <c r="F45" s="904">
        <v>44170</v>
      </c>
      <c r="G45" s="905">
        <v>3.2574322849372006E-2</v>
      </c>
      <c r="H45" s="793"/>
    </row>
    <row r="46" spans="2:8">
      <c r="B46" s="930" t="s">
        <v>56</v>
      </c>
      <c r="C46" s="898">
        <v>1414745</v>
      </c>
      <c r="D46" s="904">
        <v>14599</v>
      </c>
      <c r="E46" s="905">
        <v>1.04267697797229E-2</v>
      </c>
      <c r="F46" s="904">
        <v>32926</v>
      </c>
      <c r="G46" s="905">
        <v>2.3828012207097959E-2</v>
      </c>
      <c r="H46" s="42"/>
    </row>
    <row r="47" spans="2:8">
      <c r="B47" s="930" t="s">
        <v>57</v>
      </c>
      <c r="C47" s="898">
        <v>1426962</v>
      </c>
      <c r="D47" s="904">
        <v>12217</v>
      </c>
      <c r="E47" s="905">
        <v>8.6354784784536953E-3</v>
      </c>
      <c r="F47" s="904">
        <v>28865</v>
      </c>
      <c r="G47" s="905">
        <v>2.0645920848124222E-2</v>
      </c>
    </row>
    <row r="48" spans="2:8">
      <c r="B48" s="930" t="s">
        <v>58</v>
      </c>
      <c r="C48" s="898">
        <v>1436525</v>
      </c>
      <c r="D48" s="904">
        <v>9563</v>
      </c>
      <c r="E48" s="905">
        <v>6.7016500789789379E-3</v>
      </c>
      <c r="F48" s="904">
        <v>23791</v>
      </c>
      <c r="G48" s="905">
        <v>1.6840395998114266E-2</v>
      </c>
    </row>
    <row r="49" spans="2:7">
      <c r="B49" s="930" t="s">
        <v>59</v>
      </c>
      <c r="C49" s="898">
        <v>1418234</v>
      </c>
      <c r="D49" s="904">
        <v>-18291</v>
      </c>
      <c r="E49" s="905">
        <v>-1.2732810079880252E-2</v>
      </c>
      <c r="F49" s="904">
        <v>13897</v>
      </c>
      <c r="G49" s="905">
        <v>9.8957728807258505E-3</v>
      </c>
    </row>
    <row r="50" spans="2:7">
      <c r="B50" s="932" t="s">
        <v>66</v>
      </c>
      <c r="C50" s="899">
        <v>1423374</v>
      </c>
      <c r="D50" s="906">
        <v>5140</v>
      </c>
      <c r="E50" s="907">
        <v>3.6242256214418234E-3</v>
      </c>
      <c r="F50" s="906">
        <v>17633</v>
      </c>
      <c r="G50" s="907">
        <v>1.2543562434331745E-2</v>
      </c>
    </row>
    <row r="51" spans="2:7">
      <c r="B51" s="930" t="s">
        <v>67</v>
      </c>
      <c r="C51" s="898"/>
      <c r="D51" s="904"/>
      <c r="E51" s="905"/>
      <c r="F51" s="904"/>
      <c r="G51" s="905"/>
    </row>
    <row r="52" spans="2:7">
      <c r="B52" s="930" t="s">
        <v>68</v>
      </c>
      <c r="C52" s="898"/>
      <c r="D52" s="904"/>
      <c r="E52" s="905"/>
      <c r="F52" s="904"/>
      <c r="G52" s="905"/>
    </row>
    <row r="53" spans="2:7">
      <c r="B53" s="930" t="s">
        <v>69</v>
      </c>
      <c r="C53" s="898"/>
      <c r="D53" s="904"/>
      <c r="E53" s="905"/>
      <c r="F53" s="904"/>
      <c r="G53" s="905"/>
    </row>
    <row r="54" spans="2:7">
      <c r="B54" s="1234" t="s">
        <v>246</v>
      </c>
      <c r="C54" s="1238"/>
      <c r="D54" s="1238"/>
      <c r="E54" s="1238"/>
      <c r="F54" s="1238"/>
      <c r="G54" s="1238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H28" sqref="H28"/>
    </sheetView>
  </sheetViews>
  <sheetFormatPr baseColWidth="10" defaultColWidth="11.5703125" defaultRowHeight="12.75"/>
  <cols>
    <col min="1" max="1" width="2.7109375" style="2" customWidth="1"/>
    <col min="2" max="2" width="3.85546875" style="23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32" t="s">
        <v>632</v>
      </c>
      <c r="D1" s="32"/>
      <c r="E1" s="32"/>
      <c r="F1" s="123"/>
      <c r="G1" s="123"/>
      <c r="H1" s="123"/>
      <c r="I1" s="123"/>
      <c r="J1" s="123"/>
    </row>
    <row r="2" spans="2:13" ht="32.25" customHeight="1">
      <c r="B2" s="1244" t="s">
        <v>180</v>
      </c>
      <c r="C2" s="1244"/>
      <c r="D2" s="33" t="s">
        <v>181</v>
      </c>
      <c r="E2" s="34" t="s">
        <v>182</v>
      </c>
      <c r="F2" s="123"/>
      <c r="G2" s="123"/>
      <c r="H2" s="123"/>
      <c r="I2" s="123"/>
      <c r="J2" s="123"/>
    </row>
    <row r="3" spans="2:13" ht="18.95" customHeight="1">
      <c r="B3" s="935">
        <v>1</v>
      </c>
      <c r="C3" s="934" t="s">
        <v>257</v>
      </c>
      <c r="D3" s="35">
        <v>76470</v>
      </c>
      <c r="E3" s="36">
        <v>0</v>
      </c>
      <c r="F3" s="123"/>
      <c r="G3" s="123"/>
      <c r="H3" s="699"/>
      <c r="I3" s="699"/>
      <c r="J3" s="123"/>
      <c r="L3" s="37"/>
      <c r="M3" s="37"/>
    </row>
    <row r="4" spans="2:13" ht="18.95" customHeight="1">
      <c r="B4" s="936">
        <v>2</v>
      </c>
      <c r="C4" s="934" t="s">
        <v>258</v>
      </c>
      <c r="D4" s="38">
        <v>8901</v>
      </c>
      <c r="E4" s="39">
        <v>0</v>
      </c>
      <c r="F4" s="123"/>
      <c r="G4" s="123"/>
      <c r="H4" s="699"/>
      <c r="I4" s="699"/>
      <c r="J4" s="123"/>
      <c r="L4" s="37"/>
      <c r="M4" s="37"/>
    </row>
    <row r="5" spans="2:13" ht="18.95" customHeight="1">
      <c r="B5" s="936">
        <v>4</v>
      </c>
      <c r="C5" s="934" t="s">
        <v>259</v>
      </c>
      <c r="D5" s="38">
        <v>4688</v>
      </c>
      <c r="E5" s="39">
        <v>0</v>
      </c>
      <c r="H5" s="699"/>
      <c r="I5" s="699"/>
      <c r="L5" s="37"/>
      <c r="M5" s="37"/>
    </row>
    <row r="6" spans="2:13" ht="18.95" customHeight="1">
      <c r="B6" s="936">
        <v>5</v>
      </c>
      <c r="C6" s="934" t="s">
        <v>260</v>
      </c>
      <c r="D6" s="38">
        <v>365</v>
      </c>
      <c r="E6" s="39">
        <v>0</v>
      </c>
      <c r="H6" s="699"/>
      <c r="I6" s="870"/>
      <c r="J6" s="870"/>
      <c r="L6" s="37"/>
      <c r="M6" s="37"/>
    </row>
    <row r="7" spans="2:13" ht="18.95" customHeight="1">
      <c r="B7" s="936">
        <v>6</v>
      </c>
      <c r="C7" s="934" t="s">
        <v>261</v>
      </c>
      <c r="D7" s="38">
        <v>1906</v>
      </c>
      <c r="E7" s="39">
        <v>0</v>
      </c>
      <c r="H7" s="699"/>
      <c r="I7" s="870"/>
      <c r="J7" s="870"/>
      <c r="L7" s="37"/>
      <c r="M7" s="37"/>
    </row>
    <row r="8" spans="2:13" ht="18.95" customHeight="1">
      <c r="B8" s="936">
        <v>7</v>
      </c>
      <c r="C8" s="934" t="s">
        <v>262</v>
      </c>
      <c r="D8" s="38">
        <v>608</v>
      </c>
      <c r="E8" s="39">
        <v>0</v>
      </c>
      <c r="H8" s="699"/>
      <c r="I8" s="870"/>
      <c r="J8" s="870"/>
      <c r="L8" s="37"/>
      <c r="M8" s="37"/>
    </row>
    <row r="9" spans="2:13" ht="18.95" customHeight="1">
      <c r="B9" s="936">
        <v>8</v>
      </c>
      <c r="C9" s="934" t="s">
        <v>263</v>
      </c>
      <c r="D9" s="38">
        <v>170</v>
      </c>
      <c r="E9" s="39">
        <v>0</v>
      </c>
      <c r="H9" s="699"/>
      <c r="I9" s="870"/>
      <c r="J9" s="870"/>
      <c r="L9" s="37"/>
      <c r="M9" s="37"/>
    </row>
    <row r="10" spans="2:13" ht="18.95" customHeight="1">
      <c r="B10" s="936">
        <v>9</v>
      </c>
      <c r="C10" s="934" t="s">
        <v>264</v>
      </c>
      <c r="D10" s="38">
        <v>1</v>
      </c>
      <c r="E10" s="39">
        <v>0</v>
      </c>
      <c r="H10" s="699"/>
      <c r="I10" s="870"/>
      <c r="J10" s="870"/>
      <c r="L10" s="37"/>
      <c r="M10" s="37"/>
    </row>
    <row r="11" spans="2:13" ht="18.95" customHeight="1">
      <c r="B11" s="936">
        <v>10</v>
      </c>
      <c r="C11" s="934" t="s">
        <v>265</v>
      </c>
      <c r="D11" s="38">
        <v>0</v>
      </c>
      <c r="E11" s="39">
        <v>0</v>
      </c>
      <c r="H11" s="699"/>
      <c r="I11" s="870"/>
      <c r="J11" s="870"/>
      <c r="L11" s="37"/>
      <c r="M11" s="37"/>
    </row>
    <row r="12" spans="2:13" ht="18.95" customHeight="1">
      <c r="B12" s="936">
        <v>14</v>
      </c>
      <c r="C12" s="934" t="s">
        <v>266</v>
      </c>
      <c r="D12" s="38">
        <v>0</v>
      </c>
      <c r="E12" s="39">
        <v>493</v>
      </c>
      <c r="H12" s="699"/>
      <c r="I12" s="870"/>
      <c r="J12" s="870"/>
      <c r="L12" s="37"/>
      <c r="M12" s="37"/>
    </row>
    <row r="13" spans="2:13" ht="18.95" customHeight="1">
      <c r="B13" s="936">
        <v>15</v>
      </c>
      <c r="C13" s="934" t="s">
        <v>267</v>
      </c>
      <c r="D13" s="38">
        <v>0</v>
      </c>
      <c r="E13" s="39">
        <v>7380</v>
      </c>
      <c r="H13" s="699"/>
      <c r="I13" s="870"/>
      <c r="J13" s="870"/>
      <c r="L13" s="37"/>
      <c r="M13" s="37"/>
    </row>
    <row r="14" spans="2:13" ht="18.95" customHeight="1">
      <c r="B14" s="936">
        <v>16</v>
      </c>
      <c r="C14" s="934" t="s">
        <v>268</v>
      </c>
      <c r="D14" s="38">
        <v>2</v>
      </c>
      <c r="E14" s="39">
        <v>0</v>
      </c>
      <c r="H14" s="699"/>
      <c r="I14" s="870"/>
      <c r="J14" s="870"/>
      <c r="L14" s="37"/>
      <c r="M14" s="37"/>
    </row>
    <row r="15" spans="2:13" ht="18.95" customHeight="1">
      <c r="B15" s="936">
        <v>17</v>
      </c>
      <c r="C15" s="934" t="s">
        <v>269</v>
      </c>
      <c r="D15" s="38">
        <v>261</v>
      </c>
      <c r="E15" s="39">
        <v>0</v>
      </c>
      <c r="H15" s="699"/>
      <c r="I15" s="870"/>
      <c r="J15" s="870"/>
      <c r="L15" s="37"/>
      <c r="M15" s="37"/>
    </row>
    <row r="16" spans="2:13" ht="18.95" customHeight="1">
      <c r="B16" s="936">
        <v>18</v>
      </c>
      <c r="C16" s="934" t="s">
        <v>270</v>
      </c>
      <c r="D16" s="38">
        <v>0</v>
      </c>
      <c r="E16" s="39">
        <v>0</v>
      </c>
      <c r="H16" s="699"/>
      <c r="I16" s="870"/>
      <c r="J16" s="870"/>
      <c r="L16" s="37"/>
      <c r="M16" s="37"/>
    </row>
    <row r="17" spans="2:13" ht="18.95" customHeight="1">
      <c r="B17" s="936">
        <v>19</v>
      </c>
      <c r="C17" s="934" t="s">
        <v>271</v>
      </c>
      <c r="D17" s="38">
        <v>1</v>
      </c>
      <c r="E17" s="39">
        <v>0</v>
      </c>
      <c r="H17" s="699"/>
      <c r="I17" s="870"/>
      <c r="J17" s="870"/>
      <c r="L17" s="37"/>
      <c r="M17" s="37"/>
    </row>
    <row r="18" spans="2:13" ht="18.95" customHeight="1">
      <c r="B18" s="936">
        <v>20</v>
      </c>
      <c r="C18" s="934" t="s">
        <v>272</v>
      </c>
      <c r="D18" s="38">
        <v>0</v>
      </c>
      <c r="E18" s="39">
        <v>2</v>
      </c>
      <c r="H18" s="699"/>
      <c r="I18" s="870"/>
      <c r="J18" s="870"/>
      <c r="L18" s="37"/>
      <c r="M18" s="37"/>
    </row>
    <row r="19" spans="2:13" ht="18.95" customHeight="1">
      <c r="B19" s="936">
        <v>21</v>
      </c>
      <c r="C19" s="934" t="s">
        <v>273</v>
      </c>
      <c r="D19" s="38">
        <v>11</v>
      </c>
      <c r="E19" s="39">
        <v>0</v>
      </c>
      <c r="H19" s="699"/>
      <c r="I19" s="870"/>
      <c r="J19" s="870"/>
      <c r="L19" s="37"/>
      <c r="M19" s="37"/>
    </row>
    <row r="20" spans="2:13" ht="18.95" customHeight="1">
      <c r="B20" s="936">
        <v>22</v>
      </c>
      <c r="C20" s="934" t="s">
        <v>274</v>
      </c>
      <c r="D20" s="38">
        <v>409</v>
      </c>
      <c r="E20" s="39">
        <v>0</v>
      </c>
      <c r="H20" s="699"/>
      <c r="I20" s="870"/>
      <c r="J20" s="870"/>
      <c r="L20" s="37"/>
      <c r="M20" s="37"/>
    </row>
    <row r="21" spans="2:13" ht="18.95" customHeight="1">
      <c r="B21" s="936">
        <v>23</v>
      </c>
      <c r="C21" s="934" t="s">
        <v>275</v>
      </c>
      <c r="D21" s="38">
        <v>43</v>
      </c>
      <c r="E21" s="39">
        <v>0</v>
      </c>
      <c r="H21" s="699"/>
      <c r="I21" s="870"/>
      <c r="J21" s="870"/>
      <c r="L21" s="37"/>
      <c r="M21" s="37"/>
    </row>
    <row r="22" spans="2:13" ht="18.95" customHeight="1">
      <c r="B22" s="936">
        <v>24</v>
      </c>
      <c r="C22" s="934" t="s">
        <v>276</v>
      </c>
      <c r="D22" s="38">
        <v>0</v>
      </c>
      <c r="E22" s="39">
        <v>4</v>
      </c>
      <c r="H22" s="699"/>
      <c r="I22" s="870"/>
      <c r="J22" s="870"/>
      <c r="L22" s="37"/>
      <c r="M22" s="37"/>
    </row>
    <row r="23" spans="2:13" ht="18.95" customHeight="1">
      <c r="B23" s="936">
        <v>25</v>
      </c>
      <c r="C23" s="934" t="s">
        <v>277</v>
      </c>
      <c r="D23" s="38">
        <v>0</v>
      </c>
      <c r="E23" s="39">
        <v>55</v>
      </c>
      <c r="H23" s="699"/>
      <c r="I23" s="870"/>
      <c r="J23" s="870"/>
      <c r="L23" s="37"/>
      <c r="M23" s="37"/>
    </row>
    <row r="24" spans="2:13" ht="18.95" customHeight="1">
      <c r="B24" s="936">
        <v>26</v>
      </c>
      <c r="C24" s="934" t="s">
        <v>278</v>
      </c>
      <c r="D24" s="38">
        <v>7866</v>
      </c>
      <c r="E24" s="39">
        <v>0</v>
      </c>
      <c r="H24" s="699"/>
      <c r="I24" s="870"/>
      <c r="J24" s="870"/>
      <c r="L24" s="37"/>
      <c r="M24" s="37"/>
    </row>
    <row r="25" spans="2:13" ht="18.95" customHeight="1">
      <c r="B25" s="936">
        <v>27</v>
      </c>
      <c r="C25" s="934" t="s">
        <v>279</v>
      </c>
      <c r="D25" s="38">
        <v>1082</v>
      </c>
      <c r="E25" s="39">
        <v>0</v>
      </c>
      <c r="H25" s="699"/>
      <c r="I25" s="870"/>
      <c r="J25" s="870"/>
      <c r="L25" s="37"/>
      <c r="M25" s="37"/>
    </row>
    <row r="26" spans="2:13" ht="18.95" customHeight="1">
      <c r="B26" s="936">
        <v>28</v>
      </c>
      <c r="C26" s="934" t="s">
        <v>280</v>
      </c>
      <c r="D26" s="38">
        <v>866</v>
      </c>
      <c r="E26" s="39">
        <v>0</v>
      </c>
      <c r="H26" s="699"/>
      <c r="I26" s="870"/>
      <c r="J26" s="870"/>
      <c r="L26" s="37"/>
      <c r="M26" s="37"/>
    </row>
    <row r="27" spans="2:13" ht="18.95" customHeight="1">
      <c r="B27" s="936">
        <v>29</v>
      </c>
      <c r="C27" s="934" t="s">
        <v>281</v>
      </c>
      <c r="D27" s="38">
        <v>389</v>
      </c>
      <c r="E27" s="39">
        <v>0</v>
      </c>
      <c r="H27" s="699"/>
      <c r="I27" s="870"/>
      <c r="J27" s="870"/>
      <c r="L27" s="37"/>
      <c r="M27" s="37"/>
    </row>
    <row r="28" spans="2:13" ht="18.95" customHeight="1">
      <c r="B28" s="936">
        <v>30</v>
      </c>
      <c r="C28" s="934" t="s">
        <v>282</v>
      </c>
      <c r="D28" s="38">
        <v>6</v>
      </c>
      <c r="E28" s="39">
        <v>0</v>
      </c>
      <c r="H28" s="699"/>
      <c r="I28" s="870"/>
      <c r="J28" s="870"/>
      <c r="L28" s="37"/>
      <c r="M28" s="37"/>
    </row>
    <row r="29" spans="2:13" ht="18.95" customHeight="1">
      <c r="B29" s="936">
        <v>31</v>
      </c>
      <c r="C29" s="934" t="s">
        <v>283</v>
      </c>
      <c r="D29" s="38">
        <v>604</v>
      </c>
      <c r="E29" s="39">
        <v>0</v>
      </c>
      <c r="H29" s="699"/>
      <c r="I29" s="870"/>
      <c r="J29" s="870"/>
      <c r="L29" s="37"/>
      <c r="M29" s="37"/>
    </row>
    <row r="30" spans="2:13" ht="18.95" customHeight="1">
      <c r="B30" s="936">
        <v>32</v>
      </c>
      <c r="C30" s="934" t="s">
        <v>284</v>
      </c>
      <c r="D30" s="38">
        <v>2020</v>
      </c>
      <c r="E30" s="39">
        <v>0</v>
      </c>
      <c r="H30" s="699"/>
      <c r="I30" s="870"/>
      <c r="J30" s="870"/>
      <c r="L30" s="37"/>
      <c r="M30" s="37"/>
    </row>
    <row r="31" spans="2:13" ht="18.95" customHeight="1">
      <c r="B31" s="936">
        <v>33</v>
      </c>
      <c r="C31" s="934" t="s">
        <v>285</v>
      </c>
      <c r="D31" s="38">
        <v>63868.94</v>
      </c>
      <c r="E31" s="39">
        <v>0</v>
      </c>
      <c r="H31" s="699"/>
      <c r="I31" s="870"/>
      <c r="J31" s="870"/>
      <c r="L31" s="37"/>
      <c r="M31" s="37"/>
    </row>
    <row r="32" spans="2:13" ht="18.95" customHeight="1">
      <c r="B32" s="936">
        <v>34</v>
      </c>
      <c r="C32" s="934" t="s">
        <v>286</v>
      </c>
      <c r="D32" s="38">
        <v>2042.71</v>
      </c>
      <c r="E32" s="39">
        <v>0</v>
      </c>
      <c r="H32" s="699"/>
      <c r="I32" s="870"/>
      <c r="J32" s="870"/>
      <c r="L32" s="37"/>
      <c r="M32" s="37"/>
    </row>
    <row r="33" spans="2:13" ht="18.95" customHeight="1">
      <c r="B33" s="936">
        <v>35</v>
      </c>
      <c r="C33" s="934" t="s">
        <v>287</v>
      </c>
      <c r="D33" s="38">
        <v>334</v>
      </c>
      <c r="E33" s="39">
        <v>0</v>
      </c>
      <c r="H33" s="699"/>
      <c r="I33" s="870"/>
      <c r="J33" s="870"/>
      <c r="L33" s="37"/>
      <c r="M33" s="37"/>
    </row>
    <row r="34" spans="2:13" ht="18.95" customHeight="1">
      <c r="B34" s="936">
        <v>36</v>
      </c>
      <c r="C34" s="934" t="s">
        <v>288</v>
      </c>
      <c r="D34" s="38">
        <v>55</v>
      </c>
      <c r="E34" s="39">
        <v>0</v>
      </c>
      <c r="H34" s="699"/>
      <c r="I34" s="870"/>
      <c r="J34" s="870"/>
      <c r="L34" s="37"/>
      <c r="M34" s="37"/>
    </row>
    <row r="35" spans="2:13" ht="18.95" customHeight="1">
      <c r="B35" s="936">
        <v>37</v>
      </c>
      <c r="C35" s="934" t="s">
        <v>289</v>
      </c>
      <c r="D35" s="38">
        <v>191</v>
      </c>
      <c r="E35" s="39">
        <v>0</v>
      </c>
      <c r="H35" s="699"/>
      <c r="I35" s="870"/>
      <c r="J35" s="870"/>
      <c r="L35" s="37"/>
      <c r="M35" s="37"/>
    </row>
    <row r="36" spans="2:13" ht="18.95" customHeight="1">
      <c r="B36" s="936">
        <v>39</v>
      </c>
      <c r="C36" s="934" t="s">
        <v>290</v>
      </c>
      <c r="D36" s="38">
        <v>54</v>
      </c>
      <c r="E36" s="39">
        <v>0</v>
      </c>
      <c r="H36" s="699"/>
      <c r="I36" s="870"/>
      <c r="J36" s="870"/>
      <c r="L36" s="37"/>
      <c r="M36" s="37"/>
    </row>
    <row r="37" spans="2:13" ht="20.100000000000001" customHeight="1">
      <c r="B37" s="936">
        <v>40</v>
      </c>
      <c r="C37" s="934" t="s">
        <v>291</v>
      </c>
      <c r="D37" s="38">
        <v>117</v>
      </c>
      <c r="E37" s="39">
        <v>0</v>
      </c>
      <c r="H37" s="699"/>
      <c r="I37" s="870"/>
      <c r="J37" s="870"/>
      <c r="L37" s="37"/>
      <c r="M37" s="37"/>
    </row>
    <row r="38" spans="2:13" ht="16.5" customHeight="1">
      <c r="B38" s="937">
        <v>41</v>
      </c>
      <c r="C38" s="934" t="s">
        <v>292</v>
      </c>
      <c r="D38" s="38">
        <v>120</v>
      </c>
      <c r="E38" s="39">
        <v>0</v>
      </c>
      <c r="H38" s="699"/>
      <c r="I38" s="870"/>
      <c r="J38" s="870"/>
      <c r="L38" s="37"/>
      <c r="M38" s="37"/>
    </row>
    <row r="39" spans="2:13" ht="24.75" customHeight="1">
      <c r="B39" s="1245" t="s">
        <v>78</v>
      </c>
      <c r="C39" s="1246"/>
      <c r="D39" s="40">
        <v>173451.65</v>
      </c>
      <c r="E39" s="41">
        <v>7934</v>
      </c>
      <c r="H39" s="700"/>
      <c r="I39" s="870"/>
      <c r="J39" s="870"/>
      <c r="L39" s="10"/>
      <c r="M39" s="10"/>
    </row>
    <row r="40" spans="2:13" ht="15">
      <c r="C40" s="201"/>
      <c r="D40" s="201"/>
      <c r="E40" s="201"/>
      <c r="F40" s="201"/>
      <c r="I40" s="870"/>
      <c r="J40" s="870"/>
    </row>
    <row r="41" spans="2:13" ht="15">
      <c r="C41" s="201"/>
      <c r="D41" s="201"/>
      <c r="E41" s="201"/>
      <c r="F41" s="201"/>
      <c r="I41" s="870"/>
      <c r="J41" s="870"/>
    </row>
    <row r="42" spans="2:13" ht="15">
      <c r="C42" s="201"/>
      <c r="D42" s="201"/>
      <c r="E42" s="201"/>
      <c r="F42" s="201"/>
      <c r="I42" s="871"/>
      <c r="J42" s="871"/>
    </row>
    <row r="43" spans="2:13">
      <c r="C43" s="201"/>
      <c r="D43" s="201"/>
      <c r="E43" s="201"/>
      <c r="F43" s="201"/>
    </row>
  </sheetData>
  <mergeCells count="2">
    <mergeCell ref="B2:C2"/>
    <mergeCell ref="B39:C39"/>
  </mergeCells>
  <phoneticPr fontId="4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P69"/>
  <sheetViews>
    <sheetView showGridLines="0" showRowColHeaders="0" zoomScaleNormal="100" workbookViewId="0">
      <pane ySplit="3" topLeftCell="A32" activePane="bottomLeft" state="frozen"/>
      <selection activeCell="J43" sqref="J43"/>
      <selection pane="bottomLeft" activeCell="J69" sqref="J69"/>
    </sheetView>
  </sheetViews>
  <sheetFormatPr baseColWidth="10" defaultColWidth="10.42578125" defaultRowHeight="12.75"/>
  <cols>
    <col min="1" max="1" width="3" style="23" customWidth="1"/>
    <col min="2" max="2" width="15.42578125" style="23" customWidth="1"/>
    <col min="3" max="3" width="12.140625" style="27" customWidth="1"/>
    <col min="4" max="4" width="13.7109375" style="27" customWidth="1"/>
    <col min="5" max="5" width="13.42578125" style="27" customWidth="1"/>
    <col min="6" max="6" width="13.85546875" style="27" customWidth="1"/>
    <col min="7" max="7" width="14.42578125" style="28" customWidth="1"/>
    <col min="8" max="8" width="14.140625" style="23" customWidth="1"/>
    <col min="9" max="9" width="12.5703125" style="23" customWidth="1"/>
    <col min="10" max="10" width="12.85546875" style="30" customWidth="1"/>
    <col min="11" max="11" width="10.42578125" style="358" hidden="1" customWidth="1"/>
    <col min="12" max="13" width="10.42578125" style="23" hidden="1" customWidth="1"/>
    <col min="14" max="14" width="12.28515625" style="26" hidden="1" customWidth="1"/>
    <col min="15" max="16" width="10.42578125" style="26"/>
    <col min="17" max="16384" width="10.42578125" style="23"/>
  </cols>
  <sheetData>
    <row r="1" spans="2:12" ht="32.25" customHeight="1">
      <c r="B1" s="1082" t="s">
        <v>191</v>
      </c>
      <c r="C1" s="1082"/>
      <c r="D1" s="1082"/>
      <c r="E1" s="1082"/>
      <c r="F1" s="1082"/>
      <c r="G1" s="1082"/>
      <c r="H1" s="1082"/>
      <c r="I1" s="1082"/>
      <c r="J1" s="1082"/>
    </row>
    <row r="2" spans="2:12" ht="18" customHeight="1">
      <c r="B2" s="533"/>
      <c r="C2" s="1083" t="s">
        <v>184</v>
      </c>
      <c r="D2" s="1084"/>
      <c r="E2" s="1084"/>
      <c r="F2" s="1085"/>
      <c r="G2" s="1086" t="s">
        <v>78</v>
      </c>
      <c r="H2" s="1088" t="s">
        <v>185</v>
      </c>
      <c r="I2" s="1084"/>
      <c r="J2" s="1089" t="s">
        <v>600</v>
      </c>
    </row>
    <row r="3" spans="2:12" ht="42" customHeight="1">
      <c r="B3" s="526" t="s">
        <v>621</v>
      </c>
      <c r="C3" s="534" t="s">
        <v>195</v>
      </c>
      <c r="D3" s="534" t="s">
        <v>187</v>
      </c>
      <c r="E3" s="534" t="s">
        <v>80</v>
      </c>
      <c r="F3" s="535" t="s">
        <v>188</v>
      </c>
      <c r="G3" s="1087"/>
      <c r="H3" s="536" t="s">
        <v>189</v>
      </c>
      <c r="I3" s="537" t="s">
        <v>190</v>
      </c>
      <c r="J3" s="1090"/>
    </row>
    <row r="4" spans="2:12">
      <c r="B4" s="818">
        <v>2001</v>
      </c>
      <c r="C4" s="795">
        <v>1305081.68</v>
      </c>
      <c r="D4" s="796">
        <v>2695247.61</v>
      </c>
      <c r="E4" s="796">
        <v>1758939.33</v>
      </c>
      <c r="F4" s="796">
        <v>10068704.6</v>
      </c>
      <c r="G4" s="797">
        <v>15836185.41</v>
      </c>
      <c r="H4" s="796">
        <v>12846874.179400409</v>
      </c>
      <c r="I4" s="798">
        <v>2991544.900599591</v>
      </c>
      <c r="J4" s="799">
        <v>39260.270000003278</v>
      </c>
      <c r="K4" s="800"/>
    </row>
    <row r="5" spans="2:12">
      <c r="B5" s="818">
        <v>2002</v>
      </c>
      <c r="C5" s="795">
        <v>1294648.1100000001</v>
      </c>
      <c r="D5" s="796">
        <v>2689474.47</v>
      </c>
      <c r="E5" s="796">
        <v>1866194.88</v>
      </c>
      <c r="F5" s="796">
        <v>10466722.100000001</v>
      </c>
      <c r="G5" s="797">
        <v>16330685.480000004</v>
      </c>
      <c r="H5" s="796">
        <v>13290533.942988586</v>
      </c>
      <c r="I5" s="798">
        <v>3040891.2970114169</v>
      </c>
      <c r="J5" s="799">
        <v>42899.30000000447</v>
      </c>
      <c r="K5" s="800">
        <v>494500.07000000402</v>
      </c>
      <c r="L5" s="23">
        <v>495387.62999999896</v>
      </c>
    </row>
    <row r="6" spans="2:12">
      <c r="B6" s="818">
        <v>2003</v>
      </c>
      <c r="C6" s="795">
        <v>1315437.0900000001</v>
      </c>
      <c r="D6" s="796">
        <v>2675057.2400000002</v>
      </c>
      <c r="E6" s="796">
        <v>1945685.35</v>
      </c>
      <c r="F6" s="796">
        <v>10870012</v>
      </c>
      <c r="G6" s="797">
        <v>16818458.75</v>
      </c>
      <c r="H6" s="796">
        <v>13696357.302900078</v>
      </c>
      <c r="I6" s="798">
        <v>3121836.4170999196</v>
      </c>
      <c r="J6" s="799">
        <v>35212.240000002086</v>
      </c>
      <c r="K6" s="800">
        <v>487773.26999999583</v>
      </c>
      <c r="L6" s="23">
        <v>494097.36999999918</v>
      </c>
    </row>
    <row r="7" spans="2:12">
      <c r="B7" s="818">
        <v>2004</v>
      </c>
      <c r="C7" s="795">
        <v>1263309.8799999999</v>
      </c>
      <c r="D7" s="796">
        <v>2659891.1800000002</v>
      </c>
      <c r="E7" s="796">
        <v>2051266.03</v>
      </c>
      <c r="F7" s="796">
        <v>11316369.9</v>
      </c>
      <c r="G7" s="797">
        <v>17300126.939999998</v>
      </c>
      <c r="H7" s="796">
        <v>14078921.906931395</v>
      </c>
      <c r="I7" s="798">
        <v>3221611.3530686041</v>
      </c>
      <c r="J7" s="799">
        <v>47996.800000000745</v>
      </c>
      <c r="K7" s="800">
        <v>481668.18999999762</v>
      </c>
      <c r="L7" s="23">
        <v>462307.62999999896</v>
      </c>
    </row>
    <row r="8" spans="2:12">
      <c r="B8" s="818">
        <v>2005</v>
      </c>
      <c r="C8" s="795">
        <v>1246496.3999999999</v>
      </c>
      <c r="D8" s="796">
        <v>2654685.7400000002</v>
      </c>
      <c r="E8" s="796">
        <v>2276419.62</v>
      </c>
      <c r="F8" s="796">
        <v>12094758.5</v>
      </c>
      <c r="G8" s="797">
        <v>18283488.5</v>
      </c>
      <c r="H8" s="796">
        <v>14905416.475806681</v>
      </c>
      <c r="I8" s="798">
        <v>3379116.2341933222</v>
      </c>
      <c r="J8" s="799">
        <v>69776.250000003725</v>
      </c>
      <c r="K8" s="800">
        <v>983361.56000000238</v>
      </c>
      <c r="L8" s="23">
        <v>920834.70999999344</v>
      </c>
    </row>
    <row r="9" spans="2:12">
      <c r="B9" s="818">
        <v>2006</v>
      </c>
      <c r="C9" s="795">
        <v>1193412.02</v>
      </c>
      <c r="D9" s="796">
        <v>2653332.42</v>
      </c>
      <c r="E9" s="796">
        <v>2431436.16</v>
      </c>
      <c r="F9" s="796">
        <v>12573308.300000001</v>
      </c>
      <c r="G9" s="797">
        <v>18857500.380000003</v>
      </c>
      <c r="H9" s="796">
        <v>15421730.98076787</v>
      </c>
      <c r="I9" s="798">
        <v>3435862.1592321312</v>
      </c>
      <c r="J9" s="799">
        <v>51216.940000008792</v>
      </c>
      <c r="K9" s="800">
        <v>574011.88000000268</v>
      </c>
      <c r="L9" s="23">
        <v>622149.67000000179</v>
      </c>
    </row>
    <row r="10" spans="2:12">
      <c r="B10" s="818">
        <v>2007</v>
      </c>
      <c r="C10" s="795">
        <v>1188402.52</v>
      </c>
      <c r="D10" s="796">
        <v>2725298.33</v>
      </c>
      <c r="E10" s="796">
        <v>2475183.5499999998</v>
      </c>
      <c r="F10" s="796">
        <v>12979341.399999999</v>
      </c>
      <c r="G10" s="797">
        <v>19368654.419999991</v>
      </c>
      <c r="H10" s="796">
        <v>15863445.579998037</v>
      </c>
      <c r="I10" s="798">
        <v>3507979.2800019542</v>
      </c>
      <c r="J10" s="799">
        <v>36750.219999987632</v>
      </c>
      <c r="K10" s="800">
        <v>511154.03999998793</v>
      </c>
      <c r="L10" s="23">
        <v>545810.31000000238</v>
      </c>
    </row>
    <row r="11" spans="2:12">
      <c r="B11" s="818">
        <v>2008</v>
      </c>
      <c r="C11" s="795">
        <v>1220067.75</v>
      </c>
      <c r="D11" s="796">
        <v>2602788.39</v>
      </c>
      <c r="E11" s="796">
        <v>2054577.56</v>
      </c>
      <c r="F11" s="796">
        <v>13023044.6</v>
      </c>
      <c r="G11" s="797">
        <v>18902655.719999999</v>
      </c>
      <c r="H11" s="796">
        <v>15442550.779997924</v>
      </c>
      <c r="I11" s="798">
        <v>3464874.570002073</v>
      </c>
      <c r="J11" s="799">
        <v>-138522.89999999478</v>
      </c>
      <c r="K11" s="800">
        <v>-465998.6999999918</v>
      </c>
      <c r="L11" s="23">
        <v>-170597.33999999613</v>
      </c>
    </row>
    <row r="12" spans="2:12">
      <c r="B12" s="819" t="s">
        <v>564</v>
      </c>
      <c r="C12" s="801"/>
      <c r="D12" s="801"/>
      <c r="E12" s="801"/>
      <c r="F12" s="801"/>
      <c r="G12" s="801"/>
      <c r="H12" s="801"/>
      <c r="I12" s="802"/>
      <c r="J12" s="803"/>
      <c r="K12" s="804"/>
    </row>
    <row r="13" spans="2:12">
      <c r="B13" s="820">
        <v>2008</v>
      </c>
      <c r="C13" s="795">
        <v>1167183.8399999999</v>
      </c>
      <c r="D13" s="796">
        <v>2640767.33</v>
      </c>
      <c r="E13" s="796">
        <v>2152977.59</v>
      </c>
      <c r="F13" s="796">
        <v>12894220.1</v>
      </c>
      <c r="G13" s="797">
        <v>18852888.5</v>
      </c>
      <c r="H13" s="796">
        <v>15392414.9</v>
      </c>
      <c r="I13" s="798">
        <v>3461551.51</v>
      </c>
      <c r="J13" s="799">
        <v>-119747.96999999881</v>
      </c>
      <c r="K13" s="800">
        <v>-515765.91999999061</v>
      </c>
      <c r="L13" s="23">
        <v>-229938.38999999315</v>
      </c>
    </row>
    <row r="14" spans="2:12">
      <c r="B14" s="820">
        <v>2009</v>
      </c>
      <c r="C14" s="795">
        <v>1213592.23</v>
      </c>
      <c r="D14" s="796">
        <v>2354460.7000000002</v>
      </c>
      <c r="E14" s="796">
        <v>1715996.96</v>
      </c>
      <c r="F14" s="796">
        <v>12562575.24</v>
      </c>
      <c r="G14" s="797">
        <v>17837658.940000001</v>
      </c>
      <c r="H14" s="796">
        <v>14555120.840000002</v>
      </c>
      <c r="I14" s="798">
        <v>3284458.6599999997</v>
      </c>
      <c r="J14" s="799">
        <v>-36004.189999997616</v>
      </c>
      <c r="K14" s="800">
        <v>-1015229.5599999987</v>
      </c>
      <c r="L14" s="23">
        <v>-1146712.2300000004</v>
      </c>
    </row>
    <row r="15" spans="2:12">
      <c r="B15" s="820">
        <v>2010</v>
      </c>
      <c r="C15" s="795">
        <v>1207124.82</v>
      </c>
      <c r="D15" s="796">
        <v>2275882.67</v>
      </c>
      <c r="E15" s="796">
        <v>1513674.82</v>
      </c>
      <c r="F15" s="796">
        <v>12620682.75</v>
      </c>
      <c r="G15" s="797">
        <v>17609882.25</v>
      </c>
      <c r="H15" s="796">
        <v>14392063.450000001</v>
      </c>
      <c r="I15" s="798">
        <v>3219125.81</v>
      </c>
      <c r="J15" s="799">
        <v>-3140.9200000017881</v>
      </c>
      <c r="K15" s="800">
        <v>-227776.69000000134</v>
      </c>
      <c r="L15" s="23">
        <v>-286704.37000000104</v>
      </c>
    </row>
    <row r="16" spans="2:12">
      <c r="B16" s="820">
        <v>2011</v>
      </c>
      <c r="C16" s="795">
        <v>1186079.43</v>
      </c>
      <c r="D16" s="796">
        <v>2206969.7999999998</v>
      </c>
      <c r="E16" s="796">
        <v>1301522.76</v>
      </c>
      <c r="F16" s="796">
        <v>12613756.950000001</v>
      </c>
      <c r="G16" s="797">
        <v>17307535.550000001</v>
      </c>
      <c r="H16" s="796">
        <v>14125974.550000001</v>
      </c>
      <c r="I16" s="798">
        <v>3182984.54</v>
      </c>
      <c r="J16" s="799">
        <v>-61764.300000000745</v>
      </c>
      <c r="K16" s="800">
        <v>-302346.69999999925</v>
      </c>
      <c r="L16" s="23">
        <v>-225262.91000000015</v>
      </c>
    </row>
    <row r="17" spans="2:15">
      <c r="B17" s="820">
        <v>2012</v>
      </c>
      <c r="C17" s="795">
        <v>1168063.04</v>
      </c>
      <c r="D17" s="796">
        <v>2075234.84</v>
      </c>
      <c r="E17" s="796">
        <v>1075428.6400000001</v>
      </c>
      <c r="F17" s="796">
        <v>12370404.09</v>
      </c>
      <c r="G17" s="797">
        <v>16689709.289999999</v>
      </c>
      <c r="H17" s="796">
        <v>13635395.689999999</v>
      </c>
      <c r="I17" s="798">
        <v>3052748.13</v>
      </c>
      <c r="J17" s="799">
        <v>-58703.560000000522</v>
      </c>
      <c r="K17" s="800">
        <v>-617826.26000000164</v>
      </c>
      <c r="L17" s="23">
        <v>-599997.89999999851</v>
      </c>
    </row>
    <row r="18" spans="2:15">
      <c r="B18" s="820">
        <v>2013</v>
      </c>
      <c r="C18" s="795">
        <v>1125618.6700000002</v>
      </c>
      <c r="D18" s="796">
        <v>2015329.38</v>
      </c>
      <c r="E18" s="796">
        <v>980836.82</v>
      </c>
      <c r="F18" s="796">
        <v>12206771.74</v>
      </c>
      <c r="G18" s="797">
        <v>16331211.539999999</v>
      </c>
      <c r="H18" s="796">
        <v>13280075.140000001</v>
      </c>
      <c r="I18" s="798">
        <v>3051028.1300000004</v>
      </c>
      <c r="J18" s="799">
        <v>63652.459999999031</v>
      </c>
      <c r="K18" s="800">
        <v>-358497.75</v>
      </c>
      <c r="L18" s="23">
        <v>-544998.05000000075</v>
      </c>
    </row>
    <row r="19" spans="2:15">
      <c r="B19" s="820">
        <v>2014</v>
      </c>
      <c r="C19" s="795">
        <v>1114042.71</v>
      </c>
      <c r="D19" s="796">
        <v>2028695.3599999999</v>
      </c>
      <c r="E19" s="796">
        <v>988796.80099999998</v>
      </c>
      <c r="F19" s="796">
        <v>12550375.91</v>
      </c>
      <c r="G19" s="797">
        <v>16678751.210000001</v>
      </c>
      <c r="H19" s="796">
        <v>13546928.709999999</v>
      </c>
      <c r="I19" s="798">
        <v>3131517.33</v>
      </c>
      <c r="J19" s="799">
        <v>33963.620000001043</v>
      </c>
      <c r="K19" s="800">
        <v>347539.67000000179</v>
      </c>
      <c r="L19" s="23">
        <v>340419.60999999568</v>
      </c>
    </row>
    <row r="20" spans="2:15">
      <c r="B20" s="820">
        <v>2014.9604395604399</v>
      </c>
      <c r="C20" s="795">
        <v>1123439.93</v>
      </c>
      <c r="D20" s="796">
        <v>2081128.4500000002</v>
      </c>
      <c r="E20" s="796">
        <v>1033129.2200000001</v>
      </c>
      <c r="F20" s="796">
        <v>12977391.73</v>
      </c>
      <c r="G20" s="797">
        <v>17207887.129999999</v>
      </c>
      <c r="H20" s="796">
        <v>14029996.93</v>
      </c>
      <c r="I20" s="798">
        <v>3178138.29</v>
      </c>
      <c r="J20" s="799">
        <v>23310.859999999404</v>
      </c>
      <c r="K20" s="800">
        <v>529135.91999999806</v>
      </c>
      <c r="L20" s="23">
        <v>541551.03000000119</v>
      </c>
    </row>
    <row r="21" spans="2:15">
      <c r="B21" s="820">
        <v>2016</v>
      </c>
      <c r="C21" s="795">
        <v>1156468.43</v>
      </c>
      <c r="D21" s="796">
        <v>2141904.6199999996</v>
      </c>
      <c r="E21" s="796">
        <v>1067612.8400000001</v>
      </c>
      <c r="F21" s="796">
        <v>13429255.75</v>
      </c>
      <c r="G21" s="797">
        <v>17787845.550000001</v>
      </c>
      <c r="H21" s="796">
        <v>14578520.25</v>
      </c>
      <c r="I21" s="798">
        <v>3208895.26</v>
      </c>
      <c r="J21" s="799">
        <v>70368.960000000894</v>
      </c>
      <c r="K21" s="800">
        <v>579958.42000000179</v>
      </c>
      <c r="L21" s="23">
        <v>531017.37000000104</v>
      </c>
    </row>
    <row r="22" spans="2:15">
      <c r="B22" s="820">
        <v>2017</v>
      </c>
      <c r="C22" s="795">
        <v>1139834.7000000002</v>
      </c>
      <c r="D22" s="796">
        <v>2208992.13</v>
      </c>
      <c r="E22" s="796">
        <v>1140316.55</v>
      </c>
      <c r="F22" s="796">
        <v>13913874.65</v>
      </c>
      <c r="G22" s="797">
        <v>18397309.550000001</v>
      </c>
      <c r="H22" s="796">
        <v>15165086.849999998</v>
      </c>
      <c r="I22" s="798">
        <v>3231832.37</v>
      </c>
      <c r="J22" s="799">
        <v>43323.980000000447</v>
      </c>
      <c r="K22" s="800">
        <v>609464</v>
      </c>
      <c r="L22" s="23">
        <v>625672.18999999762</v>
      </c>
    </row>
    <row r="23" spans="2:15">
      <c r="B23" s="751">
        <v>2018</v>
      </c>
      <c r="C23" s="795">
        <v>1155312.8799999999</v>
      </c>
      <c r="D23" s="796">
        <v>2262473.96</v>
      </c>
      <c r="E23" s="796">
        <v>1218941.25</v>
      </c>
      <c r="F23" s="796">
        <v>14326892.5</v>
      </c>
      <c r="G23" s="797">
        <v>18957811.699999999</v>
      </c>
      <c r="H23" s="796">
        <v>15686391.600000001</v>
      </c>
      <c r="I23" s="798">
        <v>3272100.67</v>
      </c>
      <c r="J23" s="799">
        <v>64623.10000000149</v>
      </c>
      <c r="K23" s="809">
        <v>560502.14999999851</v>
      </c>
      <c r="L23" s="23">
        <v>545836.56000000238</v>
      </c>
    </row>
    <row r="24" spans="2:15">
      <c r="B24" s="751">
        <v>2019</v>
      </c>
      <c r="C24" s="810"/>
      <c r="D24" s="811"/>
      <c r="E24" s="811"/>
      <c r="F24" s="811"/>
      <c r="G24" s="814"/>
      <c r="H24" s="811"/>
      <c r="I24" s="814"/>
      <c r="J24" s="814"/>
      <c r="K24" s="812"/>
    </row>
    <row r="25" spans="2:15">
      <c r="B25" s="77" t="s">
        <v>609</v>
      </c>
      <c r="C25" s="813">
        <v>1152755.73</v>
      </c>
      <c r="D25" s="814">
        <v>2271198.4900000002</v>
      </c>
      <c r="E25" s="814">
        <v>1239257.1499999999</v>
      </c>
      <c r="F25" s="814">
        <v>14426593.859999999</v>
      </c>
      <c r="G25" s="815">
        <v>19088535.960000001</v>
      </c>
      <c r="H25" s="814">
        <v>15812229.359999999</v>
      </c>
      <c r="I25" s="816">
        <v>3272287.17</v>
      </c>
      <c r="J25" s="817">
        <v>43078.160000000149</v>
      </c>
      <c r="K25" s="817">
        <v>545669.53000000119</v>
      </c>
      <c r="L25" s="23">
        <v>545669.53000000119</v>
      </c>
    </row>
    <row r="26" spans="2:15">
      <c r="B26" s="77" t="s">
        <v>610</v>
      </c>
      <c r="C26" s="813">
        <v>1149034.95</v>
      </c>
      <c r="D26" s="814">
        <v>2273798.88</v>
      </c>
      <c r="E26" s="814">
        <v>1244823.74</v>
      </c>
      <c r="F26" s="814">
        <v>14452193.199999999</v>
      </c>
      <c r="G26" s="815">
        <v>19116041.899999999</v>
      </c>
      <c r="H26" s="814">
        <v>15840280.5</v>
      </c>
      <c r="I26" s="816">
        <v>3274506.95</v>
      </c>
      <c r="J26" s="817">
        <v>27505.939999997616</v>
      </c>
      <c r="K26" s="817">
        <v>523952.84999999776</v>
      </c>
      <c r="L26" s="23">
        <v>523952.84999999776</v>
      </c>
    </row>
    <row r="27" spans="2:15">
      <c r="B27" s="77" t="s">
        <v>611</v>
      </c>
      <c r="C27" s="813">
        <v>1146043.1900000002</v>
      </c>
      <c r="D27" s="814">
        <v>2277937.14</v>
      </c>
      <c r="E27" s="814">
        <v>1251077.76</v>
      </c>
      <c r="F27" s="814">
        <v>14484654.92</v>
      </c>
      <c r="G27" s="815">
        <v>19158530.719999999</v>
      </c>
      <c r="H27" s="814">
        <v>15882832.819999998</v>
      </c>
      <c r="I27" s="816">
        <v>3276124.75</v>
      </c>
      <c r="J27" s="817">
        <v>42488.820000000298</v>
      </c>
      <c r="K27" s="817">
        <v>533156.66999999806</v>
      </c>
      <c r="L27" s="23">
        <v>533156.66999999806</v>
      </c>
    </row>
    <row r="28" spans="2:15">
      <c r="B28" s="77" t="s">
        <v>612</v>
      </c>
      <c r="C28" s="714">
        <v>1142139.8600000001</v>
      </c>
      <c r="D28" s="715">
        <v>2283633.4700000002</v>
      </c>
      <c r="E28" s="715">
        <v>1253974.51</v>
      </c>
      <c r="F28" s="715">
        <v>14521413.050000001</v>
      </c>
      <c r="G28" s="716">
        <v>19200170.049999997</v>
      </c>
      <c r="H28" s="715">
        <v>15924703.949999999</v>
      </c>
      <c r="I28" s="717">
        <v>3275635.25</v>
      </c>
      <c r="J28" s="718">
        <v>41639.329999998212</v>
      </c>
      <c r="K28" s="817">
        <v>539939.73999999836</v>
      </c>
      <c r="L28" s="23">
        <v>539939.73999999836</v>
      </c>
    </row>
    <row r="29" spans="2:15">
      <c r="B29" s="77" t="s">
        <v>613</v>
      </c>
      <c r="C29" s="813">
        <v>1139142.4300000002</v>
      </c>
      <c r="D29" s="814">
        <v>2283622.8299999996</v>
      </c>
      <c r="E29" s="814">
        <v>1251654.43</v>
      </c>
      <c r="F29" s="814">
        <v>14561939.469999999</v>
      </c>
      <c r="G29" s="815">
        <v>19237692.469999999</v>
      </c>
      <c r="H29" s="814">
        <v>15962705.27</v>
      </c>
      <c r="I29" s="816">
        <v>3275892.65</v>
      </c>
      <c r="J29" s="817">
        <v>37522.420000001788</v>
      </c>
      <c r="K29" s="817">
        <v>516250.67909090966</v>
      </c>
      <c r="L29" s="23">
        <v>516250.67909090966</v>
      </c>
    </row>
    <row r="30" spans="2:15">
      <c r="B30" s="77" t="s">
        <v>614</v>
      </c>
      <c r="C30" s="813">
        <v>1139525.74</v>
      </c>
      <c r="D30" s="814">
        <v>2283700.9200000004</v>
      </c>
      <c r="E30" s="814">
        <v>1252559.28</v>
      </c>
      <c r="F30" s="814">
        <v>14603526.199999999</v>
      </c>
      <c r="G30" s="815">
        <v>19279966.800000001</v>
      </c>
      <c r="H30" s="814">
        <v>16005765.5</v>
      </c>
      <c r="I30" s="816">
        <v>3276139.62</v>
      </c>
      <c r="J30" s="817">
        <v>42274.330000001937</v>
      </c>
      <c r="K30" s="809">
        <v>504814.69999999925</v>
      </c>
      <c r="L30" s="23">
        <v>504814.69999999925</v>
      </c>
    </row>
    <row r="31" spans="2:15">
      <c r="B31" s="77" t="s">
        <v>615</v>
      </c>
      <c r="C31" s="813">
        <v>1138443.08</v>
      </c>
      <c r="D31" s="814">
        <v>2283684.1399999997</v>
      </c>
      <c r="E31" s="814">
        <v>1254271.2100000002</v>
      </c>
      <c r="F31" s="814">
        <v>14638405.16</v>
      </c>
      <c r="G31" s="815">
        <v>19323088.159999996</v>
      </c>
      <c r="H31" s="814">
        <v>16049377.059999999</v>
      </c>
      <c r="I31" s="816">
        <v>3275246.65</v>
      </c>
      <c r="J31" s="817">
        <v>43121.359999995679</v>
      </c>
      <c r="K31" s="817">
        <v>502920.97999999672</v>
      </c>
      <c r="L31" s="23">
        <v>502920.97999999672</v>
      </c>
      <c r="N31" s="767"/>
      <c r="O31" s="767"/>
    </row>
    <row r="32" spans="2:15">
      <c r="B32" s="77" t="s">
        <v>616</v>
      </c>
      <c r="C32" s="813">
        <v>1130331.0799999998</v>
      </c>
      <c r="D32" s="814">
        <v>2285243.9500000002</v>
      </c>
      <c r="E32" s="814">
        <v>1253833.99</v>
      </c>
      <c r="F32" s="814">
        <v>14656550.460000001</v>
      </c>
      <c r="G32" s="815">
        <v>19328727.66</v>
      </c>
      <c r="H32" s="814">
        <v>16055261.060000001</v>
      </c>
      <c r="I32" s="816">
        <v>3276274.6900000004</v>
      </c>
      <c r="J32" s="817">
        <v>5639.5000000037253</v>
      </c>
      <c r="K32" s="817">
        <v>483131.96000000089</v>
      </c>
      <c r="L32" s="23">
        <v>483131.96000000089</v>
      </c>
      <c r="N32" s="767"/>
      <c r="O32" s="767"/>
    </row>
    <row r="33" spans="2:15">
      <c r="B33" s="77" t="s">
        <v>617</v>
      </c>
      <c r="C33" s="813">
        <v>1128337.6599999999</v>
      </c>
      <c r="D33" s="814">
        <v>2286758.9</v>
      </c>
      <c r="E33" s="814">
        <v>1260762.71</v>
      </c>
      <c r="F33" s="814">
        <v>14679779.18</v>
      </c>
      <c r="G33" s="815">
        <v>19356736.579999998</v>
      </c>
      <c r="H33" s="814">
        <v>16076974.680000002</v>
      </c>
      <c r="I33" s="816">
        <v>3280656.07</v>
      </c>
      <c r="J33" s="817">
        <v>28008.919999998063</v>
      </c>
      <c r="K33" s="817">
        <v>463547.98000000045</v>
      </c>
      <c r="L33" s="23">
        <v>463547.98000000045</v>
      </c>
      <c r="N33" s="767"/>
      <c r="O33" s="767"/>
    </row>
    <row r="34" spans="2:15">
      <c r="B34" s="750" t="s">
        <v>618</v>
      </c>
      <c r="C34" s="805">
        <v>1132440.4099999999</v>
      </c>
      <c r="D34" s="806">
        <v>2288514.21</v>
      </c>
      <c r="E34" s="806">
        <v>1265773.29</v>
      </c>
      <c r="F34" s="806">
        <v>14711199.269565217</v>
      </c>
      <c r="G34" s="807">
        <v>19397514.569565218</v>
      </c>
      <c r="H34" s="806">
        <v>16111505.269565217</v>
      </c>
      <c r="I34" s="808">
        <v>3285900.0999999996</v>
      </c>
      <c r="J34" s="809">
        <v>40777.98956521973</v>
      </c>
      <c r="K34" s="817">
        <v>439702.86956521869</v>
      </c>
      <c r="L34" s="23">
        <v>439702.86956521869</v>
      </c>
      <c r="N34" s="767"/>
      <c r="O34" s="767"/>
    </row>
    <row r="35" spans="2:15">
      <c r="B35" s="78" t="s">
        <v>619</v>
      </c>
      <c r="C35" s="813">
        <v>1119780.04</v>
      </c>
      <c r="D35" s="814">
        <v>2289734.96</v>
      </c>
      <c r="E35" s="814">
        <v>1267076.97</v>
      </c>
      <c r="F35" s="814">
        <v>14733246.15</v>
      </c>
      <c r="G35" s="815">
        <v>19408097.449999999</v>
      </c>
      <c r="H35" s="814">
        <v>16119691.949999999</v>
      </c>
      <c r="I35" s="816">
        <v>3287827.4</v>
      </c>
      <c r="J35" s="817">
        <v>10582.880434781313</v>
      </c>
      <c r="K35" s="817">
        <v>425237.48000000045</v>
      </c>
      <c r="L35" s="23">
        <v>425237.48000000045</v>
      </c>
      <c r="N35" s="767"/>
      <c r="O35" s="767"/>
    </row>
    <row r="36" spans="2:15">
      <c r="B36" s="11" t="s">
        <v>620</v>
      </c>
      <c r="C36" s="813">
        <v>1117435.33</v>
      </c>
      <c r="D36" s="814">
        <v>2290247.89</v>
      </c>
      <c r="E36" s="814">
        <v>1265729.24</v>
      </c>
      <c r="F36" s="814">
        <v>14756931.699999999</v>
      </c>
      <c r="G36" s="815">
        <v>19429494</v>
      </c>
      <c r="H36" s="814">
        <v>16138797.199999999</v>
      </c>
      <c r="I36" s="816">
        <v>3288343.06</v>
      </c>
      <c r="J36" s="817">
        <v>21396.550000000745</v>
      </c>
      <c r="K36" s="817">
        <v>384036.19999999925</v>
      </c>
      <c r="L36" s="23">
        <v>384036.19999999925</v>
      </c>
      <c r="N36" s="767"/>
      <c r="O36" s="767"/>
    </row>
    <row r="37" spans="2:15">
      <c r="B37" s="751">
        <v>2020</v>
      </c>
      <c r="C37" s="810"/>
      <c r="D37" s="811"/>
      <c r="E37" s="811"/>
      <c r="F37" s="811"/>
      <c r="G37" s="814"/>
      <c r="H37" s="811"/>
      <c r="I37" s="814"/>
      <c r="J37" s="814"/>
      <c r="K37" s="812"/>
      <c r="N37" s="767"/>
      <c r="O37" s="767"/>
    </row>
    <row r="38" spans="2:15">
      <c r="B38" s="77" t="s">
        <v>609</v>
      </c>
      <c r="C38" s="813">
        <v>1110680.82</v>
      </c>
      <c r="D38" s="814">
        <v>2291593.9499999997</v>
      </c>
      <c r="E38" s="814">
        <v>1269441.6100000001</v>
      </c>
      <c r="F38" s="814">
        <v>14779584.133333335</v>
      </c>
      <c r="G38" s="815">
        <v>19445085.033333331</v>
      </c>
      <c r="H38" s="814">
        <v>16152119.033333333</v>
      </c>
      <c r="I38" s="816">
        <v>3289271.56</v>
      </c>
      <c r="J38" s="817">
        <v>15591.033333331347</v>
      </c>
      <c r="K38" s="817">
        <v>356549.07333333045</v>
      </c>
      <c r="L38" s="23">
        <v>356549.07333333045</v>
      </c>
      <c r="N38" s="767"/>
      <c r="O38" s="767"/>
    </row>
    <row r="39" spans="2:15">
      <c r="B39" s="77" t="s">
        <v>610</v>
      </c>
      <c r="C39" s="813">
        <v>1115237.24</v>
      </c>
      <c r="D39" s="814">
        <v>2292408.7800000003</v>
      </c>
      <c r="E39" s="814">
        <v>1273399.3399999999</v>
      </c>
      <c r="F39" s="814">
        <v>14803559.85</v>
      </c>
      <c r="G39" s="815">
        <v>19479814.150000002</v>
      </c>
      <c r="H39" s="814">
        <v>16183962.950000001</v>
      </c>
      <c r="I39" s="816">
        <v>3292704.37</v>
      </c>
      <c r="J39" s="817">
        <v>34729.116666670889</v>
      </c>
      <c r="K39" s="817">
        <v>363772.25000000373</v>
      </c>
      <c r="L39" s="358">
        <v>363772.25000000373</v>
      </c>
      <c r="M39" s="358"/>
      <c r="N39" s="767"/>
      <c r="O39" s="767"/>
    </row>
    <row r="40" spans="2:15">
      <c r="B40" s="77" t="s">
        <v>611</v>
      </c>
      <c r="C40" s="813">
        <v>1120522.6399999999</v>
      </c>
      <c r="D40" s="814">
        <v>2270222.6300000004</v>
      </c>
      <c r="E40" s="814">
        <v>1221942.99</v>
      </c>
      <c r="F40" s="814">
        <v>14505632.26</v>
      </c>
      <c r="G40" s="815">
        <v>19115799.059999999</v>
      </c>
      <c r="H40" s="814">
        <v>15839343.959999999</v>
      </c>
      <c r="I40" s="816">
        <v>3273697.6100000003</v>
      </c>
      <c r="J40" s="817">
        <v>-364015.09000000358</v>
      </c>
      <c r="K40" s="817">
        <v>-42731.660000000149</v>
      </c>
      <c r="L40" s="358">
        <v>-42731.660000000149</v>
      </c>
      <c r="M40" s="358"/>
      <c r="N40" s="767"/>
      <c r="O40" s="767"/>
    </row>
    <row r="41" spans="2:15">
      <c r="B41" s="77" t="s">
        <v>612</v>
      </c>
      <c r="C41" s="714">
        <v>1118172.92</v>
      </c>
      <c r="D41" s="715">
        <v>2206599.8199999998</v>
      </c>
      <c r="E41" s="715">
        <v>1123531.5499999998</v>
      </c>
      <c r="F41" s="715">
        <v>13978755.300000001</v>
      </c>
      <c r="G41" s="716">
        <v>18424107.900000002</v>
      </c>
      <c r="H41" s="715">
        <v>15202600.100000001</v>
      </c>
      <c r="I41" s="816">
        <v>3220644.04</v>
      </c>
      <c r="J41" s="817">
        <v>-691691.15999999642</v>
      </c>
      <c r="K41" s="817">
        <v>-776062.14999999478</v>
      </c>
      <c r="L41" s="358">
        <v>-776062.14999999478</v>
      </c>
      <c r="M41" s="358"/>
      <c r="N41" s="767"/>
      <c r="O41" s="767"/>
    </row>
    <row r="42" spans="2:15">
      <c r="B42" s="77" t="s">
        <v>613</v>
      </c>
      <c r="C42" s="813">
        <v>1121949.3800000001</v>
      </c>
      <c r="D42" s="814">
        <v>2202798.67</v>
      </c>
      <c r="E42" s="814">
        <v>1170413.3500000001</v>
      </c>
      <c r="F42" s="814">
        <v>13860066.449999999</v>
      </c>
      <c r="G42" s="815">
        <v>18361410.050000001</v>
      </c>
      <c r="H42" s="814">
        <v>15143060.75</v>
      </c>
      <c r="I42" s="816">
        <v>3219175.5100000002</v>
      </c>
      <c r="J42" s="817">
        <v>-62697.85000000149</v>
      </c>
      <c r="K42" s="817">
        <v>-876282.41999999806</v>
      </c>
      <c r="L42" s="358">
        <v>-876282.41999999806</v>
      </c>
      <c r="M42" s="358"/>
      <c r="N42" s="767"/>
      <c r="O42" s="767"/>
    </row>
    <row r="43" spans="2:15">
      <c r="B43" s="77" t="s">
        <v>614</v>
      </c>
      <c r="C43" s="813">
        <v>1114767.48</v>
      </c>
      <c r="D43" s="814">
        <v>2205009.54</v>
      </c>
      <c r="E43" s="814">
        <v>1205433.0399999998</v>
      </c>
      <c r="F43" s="814">
        <v>13870663.58</v>
      </c>
      <c r="G43" s="815">
        <v>18402391.580000002</v>
      </c>
      <c r="H43" s="814">
        <v>15171699.380000001</v>
      </c>
      <c r="I43" s="816">
        <v>3233954.54</v>
      </c>
      <c r="J43" s="817">
        <v>40981.530000001192</v>
      </c>
      <c r="K43" s="809">
        <v>-877575.21999999881</v>
      </c>
      <c r="L43" s="358">
        <v>-877575.21999999881</v>
      </c>
      <c r="M43" s="358"/>
      <c r="N43" s="767"/>
      <c r="O43" s="767"/>
    </row>
    <row r="44" spans="2:15">
      <c r="B44" s="77" t="s">
        <v>615</v>
      </c>
      <c r="C44" s="813">
        <v>1109165.28</v>
      </c>
      <c r="D44" s="814">
        <v>2212262.44</v>
      </c>
      <c r="E44" s="814">
        <v>1230760.18</v>
      </c>
      <c r="F44" s="814">
        <v>14047341.49</v>
      </c>
      <c r="G44" s="815">
        <v>18602621.690000001</v>
      </c>
      <c r="H44" s="814">
        <v>15349790.590000002</v>
      </c>
      <c r="I44" s="816">
        <v>3259673.3800000004</v>
      </c>
      <c r="J44" s="817">
        <v>200230.1099999994</v>
      </c>
      <c r="K44" s="817">
        <v>-720466.46999999508</v>
      </c>
      <c r="L44" s="358">
        <v>-720466.46999999508</v>
      </c>
      <c r="M44" s="358"/>
      <c r="N44" s="767"/>
      <c r="O44" s="767"/>
    </row>
    <row r="45" spans="2:15">
      <c r="B45" s="77" t="s">
        <v>616</v>
      </c>
      <c r="C45" s="813">
        <v>1118745.99</v>
      </c>
      <c r="D45" s="814">
        <v>2230984</v>
      </c>
      <c r="E45" s="814">
        <v>1250313.0799999998</v>
      </c>
      <c r="F45" s="814">
        <v>14189565.828095237</v>
      </c>
      <c r="G45" s="815">
        <v>18796025.528095238</v>
      </c>
      <c r="H45" s="814">
        <v>15525721.428095238</v>
      </c>
      <c r="I45" s="816">
        <v>3277652.79</v>
      </c>
      <c r="J45" s="817">
        <v>193403.83809523657</v>
      </c>
      <c r="K45" s="817">
        <v>-532702.13190476224</v>
      </c>
      <c r="L45" s="358">
        <v>-532702.13190476224</v>
      </c>
      <c r="M45" s="358"/>
      <c r="N45" s="767"/>
      <c r="O45" s="767"/>
    </row>
    <row r="46" spans="2:15">
      <c r="B46" s="77" t="s">
        <v>617</v>
      </c>
      <c r="C46" s="813">
        <v>1124151.3199999998</v>
      </c>
      <c r="D46" s="814">
        <v>2235135.75</v>
      </c>
      <c r="E46" s="814">
        <v>1257685.0899999999</v>
      </c>
      <c r="F46" s="814">
        <v>14284225.33</v>
      </c>
      <c r="G46" s="815">
        <v>18904014.43</v>
      </c>
      <c r="H46" s="814">
        <v>15628053.830000002</v>
      </c>
      <c r="I46" s="816">
        <v>3276728.27</v>
      </c>
      <c r="J46" s="817">
        <v>107988.90190476179</v>
      </c>
      <c r="K46" s="817">
        <v>-452722.14999999851</v>
      </c>
      <c r="L46" s="358">
        <v>-452722.14999999851</v>
      </c>
      <c r="M46" s="358"/>
      <c r="N46" s="767"/>
      <c r="O46" s="767"/>
    </row>
    <row r="47" spans="2:15">
      <c r="B47" s="750" t="s">
        <v>618</v>
      </c>
      <c r="C47" s="805">
        <v>1120245.3800000001</v>
      </c>
      <c r="D47" s="806">
        <v>2239617.6500000004</v>
      </c>
      <c r="E47" s="806">
        <v>1261352.25</v>
      </c>
      <c r="F47" s="806">
        <v>14347841.07</v>
      </c>
      <c r="G47" s="807">
        <v>18962941.77</v>
      </c>
      <c r="H47" s="806">
        <v>15682897.270000001</v>
      </c>
      <c r="I47" s="808">
        <v>3280260.13</v>
      </c>
      <c r="J47" s="809">
        <v>58927.339999999851</v>
      </c>
      <c r="K47" s="817">
        <v>-434572.79956521839</v>
      </c>
      <c r="L47" s="358">
        <v>-434572.79956521839</v>
      </c>
      <c r="M47" s="358"/>
      <c r="N47" s="767"/>
      <c r="O47" s="767"/>
    </row>
    <row r="48" spans="2:15">
      <c r="B48" s="11" t="s">
        <v>619</v>
      </c>
      <c r="C48" s="813">
        <v>1126291.3</v>
      </c>
      <c r="D48" s="814">
        <v>2242108.7200000002</v>
      </c>
      <c r="E48" s="814">
        <v>1265144.92</v>
      </c>
      <c r="F48" s="814">
        <v>14403447.08</v>
      </c>
      <c r="G48" s="815">
        <v>19040549.379999999</v>
      </c>
      <c r="H48" s="814">
        <v>15752777.98</v>
      </c>
      <c r="I48" s="816">
        <v>3286089.16</v>
      </c>
      <c r="J48" s="817">
        <v>77607.609999999404</v>
      </c>
      <c r="K48" s="817">
        <v>-367548.0700000003</v>
      </c>
      <c r="L48" s="358">
        <v>-367548.0700000003</v>
      </c>
      <c r="M48" s="358"/>
      <c r="N48" s="767"/>
      <c r="O48" s="767"/>
    </row>
    <row r="49" spans="2:15">
      <c r="B49" s="11" t="s">
        <v>620</v>
      </c>
      <c r="C49" s="813">
        <v>1121440.92</v>
      </c>
      <c r="D49" s="814">
        <v>2244266.8199999998</v>
      </c>
      <c r="E49" s="814">
        <v>1270104.1499999999</v>
      </c>
      <c r="F49" s="814">
        <v>14435936.58</v>
      </c>
      <c r="G49" s="815">
        <v>19065267.280000001</v>
      </c>
      <c r="H49" s="814">
        <v>15771588.18</v>
      </c>
      <c r="I49" s="816">
        <v>3290647.4499999997</v>
      </c>
      <c r="J49" s="817">
        <v>24717.900000002235</v>
      </c>
      <c r="K49" s="817">
        <v>-364226.71999999881</v>
      </c>
      <c r="L49" s="358">
        <v>-364226.71999999881</v>
      </c>
      <c r="M49" s="358"/>
      <c r="N49" s="767"/>
      <c r="O49" s="767"/>
    </row>
    <row r="50" spans="2:15">
      <c r="B50" s="751">
        <v>2021</v>
      </c>
      <c r="C50" s="511"/>
      <c r="D50" s="511"/>
      <c r="E50" s="511"/>
      <c r="F50" s="811"/>
      <c r="G50" s="814"/>
      <c r="H50" s="811"/>
      <c r="I50" s="814"/>
      <c r="J50" s="814"/>
      <c r="K50" s="812"/>
      <c r="L50" s="358"/>
      <c r="M50" s="358"/>
      <c r="N50" s="767"/>
      <c r="O50" s="767"/>
    </row>
    <row r="51" spans="2:15">
      <c r="B51" s="77" t="s">
        <v>609</v>
      </c>
      <c r="C51" s="813">
        <v>1122907.2</v>
      </c>
      <c r="D51" s="814">
        <v>2245169.8200000003</v>
      </c>
      <c r="E51" s="814">
        <v>1260086.4099999999</v>
      </c>
      <c r="F51" s="814">
        <v>14482111.970000001</v>
      </c>
      <c r="G51" s="815">
        <v>19105081.399999999</v>
      </c>
      <c r="H51" s="814">
        <v>15806321.34</v>
      </c>
      <c r="I51" s="816">
        <v>3294589.38</v>
      </c>
      <c r="J51" s="817">
        <v>39814.119999997318</v>
      </c>
      <c r="K51" s="817">
        <v>-340003.63333333284</v>
      </c>
      <c r="L51" s="358">
        <v>-340003.63333333284</v>
      </c>
      <c r="M51" s="358"/>
      <c r="N51" s="767"/>
      <c r="O51" s="767"/>
    </row>
    <row r="52" spans="2:15">
      <c r="B52" s="77" t="s">
        <v>610</v>
      </c>
      <c r="C52" s="813">
        <v>1139311.6100000001</v>
      </c>
      <c r="D52" s="814">
        <v>2245647.73</v>
      </c>
      <c r="E52" s="814">
        <v>1260810.18</v>
      </c>
      <c r="F52" s="814">
        <v>14432942.07</v>
      </c>
      <c r="G52" s="815">
        <v>19074870.710000001</v>
      </c>
      <c r="H52" s="814">
        <v>15774610.48</v>
      </c>
      <c r="I52" s="816">
        <v>3296702.21</v>
      </c>
      <c r="J52" s="817">
        <v>-30210.689999997616</v>
      </c>
      <c r="K52" s="817">
        <v>-404943.44000000134</v>
      </c>
      <c r="L52" s="358">
        <v>-404943.44000000134</v>
      </c>
      <c r="M52" s="358"/>
      <c r="N52" s="767"/>
      <c r="O52" s="767"/>
    </row>
    <row r="53" spans="2:15">
      <c r="B53" s="77" t="s">
        <v>611</v>
      </c>
      <c r="C53" s="813">
        <v>1119272.27</v>
      </c>
      <c r="D53" s="814">
        <v>2246526.9</v>
      </c>
      <c r="E53" s="814">
        <v>1266774.45</v>
      </c>
      <c r="F53" s="814">
        <v>14398936.48</v>
      </c>
      <c r="G53" s="815">
        <v>19029432.73</v>
      </c>
      <c r="H53" s="814">
        <v>15728160.92</v>
      </c>
      <c r="I53" s="816">
        <v>3298364.02</v>
      </c>
      <c r="J53" s="817">
        <v>-45437.980000000447</v>
      </c>
      <c r="K53" s="817">
        <v>-86366.329999998212</v>
      </c>
      <c r="L53" s="358">
        <v>-86366.329999998212</v>
      </c>
      <c r="M53" s="358"/>
      <c r="N53" s="767"/>
      <c r="O53" s="767"/>
    </row>
    <row r="54" spans="2:15">
      <c r="B54" s="77" t="s">
        <v>612</v>
      </c>
      <c r="C54" s="714">
        <v>1121018.6000000001</v>
      </c>
      <c r="D54" s="715">
        <v>2253942.36</v>
      </c>
      <c r="E54" s="715">
        <v>1276524.8</v>
      </c>
      <c r="F54" s="715">
        <v>14371109.560000001</v>
      </c>
      <c r="G54" s="716">
        <v>19019624.390000001</v>
      </c>
      <c r="H54" s="715">
        <v>15716900.859999999</v>
      </c>
      <c r="I54" s="717">
        <v>3301816.61</v>
      </c>
      <c r="J54" s="817">
        <v>-9808.339999999851</v>
      </c>
      <c r="K54" s="817">
        <v>595516.48999999836</v>
      </c>
      <c r="L54" s="358">
        <v>-5.1542997309306227E-4</v>
      </c>
      <c r="M54" s="358"/>
      <c r="N54" s="767"/>
    </row>
    <row r="55" spans="2:15">
      <c r="B55" s="77" t="s">
        <v>613</v>
      </c>
      <c r="C55" s="813">
        <v>1114867</v>
      </c>
      <c r="D55" s="814">
        <v>2262642</v>
      </c>
      <c r="E55" s="814">
        <v>1281553</v>
      </c>
      <c r="F55" s="814">
        <v>14400609</v>
      </c>
      <c r="G55" s="815">
        <v>19065058</v>
      </c>
      <c r="H55" s="814">
        <v>15760203.77</v>
      </c>
      <c r="I55" s="816">
        <v>3305456.29</v>
      </c>
      <c r="J55" s="817">
        <v>45433.609999999404</v>
      </c>
      <c r="K55" s="817">
        <v>703647.94999999925</v>
      </c>
      <c r="L55" s="358">
        <v>2.3887753547797708E-3</v>
      </c>
      <c r="M55" s="358"/>
      <c r="N55" s="767"/>
    </row>
    <row r="56" spans="2:15">
      <c r="B56" s="77" t="s">
        <v>614</v>
      </c>
      <c r="C56" s="813">
        <v>1120972.3700000001</v>
      </c>
      <c r="D56" s="814">
        <v>2267928.3199999998</v>
      </c>
      <c r="E56" s="814">
        <v>1284549.68</v>
      </c>
      <c r="F56" s="814">
        <v>14587150.619999999</v>
      </c>
      <c r="G56" s="815">
        <v>19267915</v>
      </c>
      <c r="H56" s="814">
        <v>15962121.67</v>
      </c>
      <c r="I56" s="816">
        <v>3308822.21</v>
      </c>
      <c r="J56" s="817">
        <v>202857</v>
      </c>
      <c r="K56" s="809">
        <v>865523.41999999806</v>
      </c>
      <c r="L56" s="358">
        <v>1.0640250871515766E-2</v>
      </c>
      <c r="M56" s="358"/>
      <c r="N56" s="767"/>
    </row>
    <row r="57" spans="2:15">
      <c r="B57" s="77" t="s">
        <v>615</v>
      </c>
      <c r="C57" s="813">
        <v>1116708.07</v>
      </c>
      <c r="D57" s="814">
        <v>2273009.0299999998</v>
      </c>
      <c r="E57" s="814">
        <v>1289069.27</v>
      </c>
      <c r="F57" s="814">
        <v>14717246.630000001</v>
      </c>
      <c r="G57" s="815">
        <v>19400964.120000001</v>
      </c>
      <c r="H57" s="814">
        <v>16088300.01</v>
      </c>
      <c r="I57" s="816">
        <v>3319382.45</v>
      </c>
      <c r="J57" s="817">
        <v>133049.12000000104</v>
      </c>
      <c r="K57" s="817">
        <v>798342.4299999997</v>
      </c>
      <c r="L57" s="358">
        <v>6.9052162623719493E-3</v>
      </c>
      <c r="M57" s="358"/>
      <c r="N57" s="767"/>
    </row>
    <row r="58" spans="2:15">
      <c r="B58" s="77" t="s">
        <v>616</v>
      </c>
      <c r="C58" s="813">
        <v>1113824.18</v>
      </c>
      <c r="D58" s="814">
        <v>2281538.2999999998</v>
      </c>
      <c r="E58" s="814">
        <v>1295831.1599999999</v>
      </c>
      <c r="F58" s="814">
        <v>14777429.439999999</v>
      </c>
      <c r="G58" s="815">
        <v>19477505.34</v>
      </c>
      <c r="H58" s="814">
        <v>16155340.17</v>
      </c>
      <c r="I58" s="816">
        <v>3329808.2</v>
      </c>
      <c r="J58" s="817">
        <v>76541.219999998808</v>
      </c>
      <c r="K58" s="817">
        <v>681479.81190476194</v>
      </c>
      <c r="L58" s="358">
        <v>3.9452276457279112E-3</v>
      </c>
      <c r="M58" s="358"/>
    </row>
    <row r="59" spans="2:15">
      <c r="B59" s="77" t="s">
        <v>617</v>
      </c>
      <c r="C59" s="813">
        <v>1105236</v>
      </c>
      <c r="D59" s="814">
        <v>2283904</v>
      </c>
      <c r="E59" s="814">
        <v>1303706</v>
      </c>
      <c r="F59" s="814">
        <v>14863171</v>
      </c>
      <c r="G59" s="815">
        <v>19559689</v>
      </c>
      <c r="H59" s="814">
        <v>16228004.130000001</v>
      </c>
      <c r="I59" s="816">
        <v>3332598.01</v>
      </c>
      <c r="J59" s="817">
        <v>82183.660000000149</v>
      </c>
      <c r="K59" s="817">
        <v>655674.5700000003</v>
      </c>
      <c r="L59" s="358">
        <v>4.2194140658877721E-3</v>
      </c>
      <c r="M59" s="358"/>
    </row>
    <row r="60" spans="2:15">
      <c r="B60" s="750" t="s">
        <v>67</v>
      </c>
      <c r="C60" s="805">
        <v>1111346.1000000001</v>
      </c>
      <c r="D60" s="806">
        <v>2286872.36</v>
      </c>
      <c r="E60" s="806">
        <v>1307689.8700000001</v>
      </c>
      <c r="F60" s="806">
        <v>14961908.17</v>
      </c>
      <c r="G60" s="807">
        <v>19662162.66</v>
      </c>
      <c r="H60" s="806">
        <v>16323348.060000001</v>
      </c>
      <c r="I60" s="808">
        <v>3338908.5</v>
      </c>
      <c r="J60" s="809">
        <v>102473.66000000015</v>
      </c>
      <c r="K60" s="817"/>
      <c r="L60" s="358">
        <v>5.2390229721954729E-3</v>
      </c>
      <c r="M60" s="358"/>
    </row>
    <row r="61" spans="2:15">
      <c r="B61" s="11" t="s">
        <v>68</v>
      </c>
      <c r="C61" s="813"/>
      <c r="D61" s="814"/>
      <c r="E61" s="814"/>
      <c r="F61" s="814"/>
      <c r="G61" s="815"/>
      <c r="H61" s="814"/>
      <c r="I61" s="816"/>
      <c r="J61" s="817"/>
      <c r="K61" s="817"/>
      <c r="L61" s="358" t="s">
        <v>494</v>
      </c>
      <c r="M61" s="358"/>
    </row>
    <row r="62" spans="2:15">
      <c r="B62" s="11" t="s">
        <v>69</v>
      </c>
      <c r="C62" s="813"/>
      <c r="D62" s="814"/>
      <c r="E62" s="814"/>
      <c r="F62" s="814"/>
      <c r="G62" s="815"/>
      <c r="H62" s="814"/>
      <c r="I62" s="816"/>
      <c r="J62" s="817"/>
      <c r="K62" s="817"/>
      <c r="L62" s="358" t="s">
        <v>494</v>
      </c>
      <c r="M62" s="358"/>
    </row>
    <row r="63" spans="2:15">
      <c r="B63" s="773"/>
      <c r="C63" s="774"/>
      <c r="D63" s="774"/>
      <c r="E63" s="774"/>
      <c r="F63" s="774"/>
      <c r="G63" s="775"/>
      <c r="H63" s="774"/>
      <c r="I63" s="774"/>
      <c r="J63" s="776"/>
    </row>
    <row r="64" spans="2:15">
      <c r="B64" s="773"/>
      <c r="C64" s="847"/>
      <c r="D64" s="847"/>
      <c r="E64" s="847"/>
      <c r="F64" s="847"/>
      <c r="G64" s="775"/>
      <c r="H64" s="847"/>
      <c r="I64" s="847"/>
      <c r="J64" s="776"/>
    </row>
    <row r="65" spans="2:10">
      <c r="B65" s="29"/>
      <c r="C65" s="846"/>
      <c r="D65" s="847"/>
      <c r="E65" s="847"/>
      <c r="F65" s="846"/>
      <c r="G65" s="845"/>
      <c r="H65" s="846"/>
      <c r="I65" s="846"/>
      <c r="J65" s="698"/>
    </row>
    <row r="66" spans="2:10">
      <c r="B66" s="29"/>
      <c r="C66" s="846"/>
      <c r="D66" s="847"/>
      <c r="E66" s="847"/>
      <c r="F66" s="846"/>
      <c r="G66" s="845"/>
      <c r="H66" s="846"/>
      <c r="I66" s="846"/>
      <c r="J66" s="698"/>
    </row>
    <row r="67" spans="2:10">
      <c r="B67" s="29"/>
      <c r="H67" s="29"/>
      <c r="I67" s="29"/>
      <c r="J67" s="698"/>
    </row>
    <row r="68" spans="2:10">
      <c r="B68" s="29"/>
      <c r="H68" s="29"/>
      <c r="I68" s="29"/>
      <c r="J68" s="1065"/>
    </row>
    <row r="69" spans="2:10">
      <c r="B69" s="29"/>
      <c r="H69" s="29"/>
      <c r="I69" s="29"/>
      <c r="J69" s="698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ER97"/>
  <sheetViews>
    <sheetView showGridLines="0" showRowColHeaders="0" zoomScaleNormal="100" workbookViewId="0">
      <pane ySplit="3" topLeftCell="A4" activePane="bottomLeft" state="frozen"/>
      <selection pane="bottomLeft" activeCell="H46" sqref="H46"/>
    </sheetView>
  </sheetViews>
  <sheetFormatPr baseColWidth="10" defaultRowHeight="15"/>
  <cols>
    <col min="1" max="1" width="3.28515625" style="168" customWidth="1"/>
    <col min="2" max="2" width="11.42578125" style="859" customWidth="1"/>
    <col min="3" max="3" width="95.42578125" style="858" customWidth="1"/>
    <col min="4" max="4" width="17.28515625" style="858" customWidth="1"/>
    <col min="5" max="5" width="12.7109375" style="30" customWidth="1"/>
    <col min="6" max="6" width="8.5703125" style="865" customWidth="1"/>
    <col min="7" max="16384" width="11.42578125" style="858"/>
  </cols>
  <sheetData>
    <row r="1" spans="1:148" s="852" customFormat="1" ht="26.25">
      <c r="A1" s="168"/>
      <c r="B1" s="850"/>
      <c r="C1" s="413"/>
      <c r="D1" s="413"/>
      <c r="E1" s="413"/>
      <c r="F1" s="851"/>
      <c r="H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1053"/>
      <c r="U1" s="1053"/>
      <c r="V1" s="1053"/>
      <c r="W1" s="1053"/>
      <c r="X1" s="1053"/>
      <c r="Y1" s="1053"/>
      <c r="Z1" s="1053"/>
      <c r="AA1" s="1053"/>
      <c r="AB1" s="1053"/>
      <c r="AC1" s="1053"/>
      <c r="AD1" s="1053"/>
      <c r="AE1" s="1053"/>
      <c r="AF1" s="1053"/>
      <c r="AG1" s="1053"/>
      <c r="AH1" s="1053"/>
      <c r="AI1" s="1053"/>
      <c r="AJ1" s="1053"/>
      <c r="AK1" s="1053"/>
      <c r="AL1" s="1053"/>
      <c r="AM1" s="1053"/>
      <c r="AN1" s="1053"/>
      <c r="AO1" s="1053"/>
      <c r="AP1" s="1053"/>
      <c r="AQ1" s="1053"/>
      <c r="AR1" s="1053"/>
      <c r="AS1" s="1053"/>
      <c r="AT1" s="1053"/>
      <c r="AU1" s="1053"/>
      <c r="AV1" s="1053"/>
      <c r="AW1" s="1053"/>
      <c r="AX1" s="1053"/>
      <c r="AY1" s="1053"/>
      <c r="AZ1" s="1053"/>
      <c r="BA1" s="1053"/>
      <c r="BB1" s="1053"/>
      <c r="BC1" s="1053"/>
      <c r="BD1" s="1053"/>
      <c r="BE1" s="1053"/>
      <c r="BF1" s="1053"/>
      <c r="BG1" s="1053"/>
      <c r="BH1" s="1053"/>
      <c r="BI1" s="1053"/>
      <c r="BJ1" s="1053"/>
      <c r="BK1" s="1053"/>
      <c r="BL1" s="1053"/>
      <c r="BM1" s="1053"/>
      <c r="BN1" s="1053"/>
      <c r="BO1" s="1053"/>
      <c r="BP1" s="1053"/>
      <c r="BQ1" s="1053"/>
      <c r="BR1" s="1053"/>
      <c r="BS1" s="1053"/>
      <c r="BT1" s="1053"/>
      <c r="BU1" s="1053"/>
      <c r="BV1" s="1053"/>
      <c r="BW1" s="1053"/>
      <c r="BX1" s="1053"/>
      <c r="BY1" s="1053"/>
      <c r="BZ1" s="1053"/>
      <c r="CA1" s="1053"/>
      <c r="CB1" s="1053"/>
      <c r="CC1" s="1053"/>
      <c r="CD1" s="1053"/>
      <c r="CE1" s="1053"/>
      <c r="CF1" s="1053"/>
      <c r="CG1" s="1053"/>
      <c r="CH1" s="1053"/>
      <c r="CI1" s="1053"/>
      <c r="CJ1" s="1053"/>
      <c r="CK1" s="1053"/>
      <c r="CL1" s="1053"/>
      <c r="CM1" s="1053"/>
      <c r="CN1" s="1053"/>
      <c r="CO1" s="1053"/>
      <c r="CP1" s="1053"/>
      <c r="CQ1" s="1053"/>
      <c r="CR1" s="1053"/>
      <c r="CS1" s="1053"/>
      <c r="CT1" s="1053"/>
      <c r="CU1" s="1053"/>
      <c r="CV1" s="1053"/>
      <c r="CW1" s="1053"/>
      <c r="CX1" s="1053"/>
      <c r="CY1" s="1053"/>
      <c r="CZ1" s="1053"/>
      <c r="DA1" s="1053"/>
      <c r="DB1" s="1053"/>
      <c r="DC1" s="1053"/>
      <c r="DD1" s="1053"/>
      <c r="DE1" s="1053"/>
      <c r="DF1" s="1053"/>
      <c r="DG1" s="1053"/>
      <c r="DH1" s="1053"/>
      <c r="DI1" s="1053"/>
      <c r="DJ1" s="1053"/>
      <c r="DK1" s="1053"/>
      <c r="DL1" s="1053"/>
      <c r="DM1" s="1053"/>
      <c r="DN1" s="1053"/>
      <c r="DO1" s="1053"/>
      <c r="DP1" s="1053"/>
      <c r="DQ1" s="1053"/>
      <c r="DR1" s="1053"/>
      <c r="DS1" s="1053"/>
      <c r="DT1" s="1053"/>
      <c r="DU1" s="1053"/>
      <c r="DV1" s="1053"/>
      <c r="DW1" s="1053"/>
      <c r="DX1" s="1053"/>
      <c r="DY1" s="1053"/>
      <c r="DZ1" s="1053"/>
      <c r="EA1" s="1053"/>
      <c r="EB1" s="1053"/>
      <c r="EC1" s="1053"/>
      <c r="ED1" s="1053"/>
      <c r="EE1" s="1053"/>
      <c r="EF1" s="1053"/>
      <c r="EG1" s="1053"/>
      <c r="EH1" s="1053"/>
      <c r="EI1" s="1053"/>
      <c r="EJ1" s="1053"/>
      <c r="EK1" s="1053"/>
      <c r="EL1" s="1053"/>
      <c r="EM1" s="1053"/>
      <c r="EN1" s="1053"/>
      <c r="EO1" s="1053"/>
      <c r="EP1" s="1053"/>
      <c r="EQ1" s="1053"/>
      <c r="ER1" s="1053"/>
    </row>
    <row r="2" spans="1:148" s="852" customFormat="1" ht="31.5" customHeight="1">
      <c r="A2" s="391"/>
      <c r="B2" s="1091" t="s">
        <v>589</v>
      </c>
      <c r="C2" s="1091"/>
      <c r="D2" s="853"/>
      <c r="E2" s="1092" t="s">
        <v>310</v>
      </c>
      <c r="F2" s="1092"/>
      <c r="H2" s="1053"/>
      <c r="J2" s="1053"/>
      <c r="K2" s="1053"/>
      <c r="L2" s="1053"/>
      <c r="M2" s="1053"/>
      <c r="N2" s="1053"/>
      <c r="O2" s="1053"/>
      <c r="P2" s="1053"/>
      <c r="Q2" s="1053"/>
      <c r="R2" s="1053"/>
      <c r="S2" s="1053"/>
      <c r="T2" s="1053"/>
      <c r="U2" s="1053"/>
      <c r="V2" s="1053"/>
      <c r="W2" s="1053"/>
      <c r="X2" s="1053"/>
      <c r="Y2" s="1053"/>
      <c r="Z2" s="1053"/>
      <c r="AA2" s="1053"/>
      <c r="AB2" s="1053"/>
      <c r="AC2" s="1053"/>
      <c r="AD2" s="1053"/>
      <c r="AE2" s="1053"/>
      <c r="AF2" s="1053"/>
      <c r="AG2" s="1053"/>
      <c r="AH2" s="1053"/>
      <c r="AI2" s="1053"/>
      <c r="AJ2" s="1053"/>
      <c r="AK2" s="1053"/>
      <c r="AL2" s="1053"/>
      <c r="AM2" s="1053"/>
      <c r="AN2" s="1053"/>
      <c r="AO2" s="1053"/>
      <c r="AP2" s="1053"/>
      <c r="AQ2" s="1053"/>
      <c r="AR2" s="1053"/>
      <c r="AS2" s="1053"/>
      <c r="AT2" s="1053"/>
      <c r="AU2" s="1053"/>
      <c r="AV2" s="1053"/>
      <c r="AW2" s="1053"/>
      <c r="AX2" s="1053"/>
      <c r="AY2" s="1053"/>
      <c r="AZ2" s="1053"/>
      <c r="BA2" s="1053"/>
      <c r="BB2" s="1053"/>
      <c r="BC2" s="1053"/>
      <c r="BD2" s="1053"/>
      <c r="BE2" s="1053"/>
      <c r="BF2" s="1053"/>
      <c r="BG2" s="1053"/>
      <c r="BH2" s="1053"/>
      <c r="BI2" s="1053"/>
      <c r="BJ2" s="1053"/>
      <c r="BK2" s="1053"/>
      <c r="BL2" s="1053"/>
      <c r="BM2" s="1053"/>
      <c r="BN2" s="1053"/>
      <c r="BO2" s="1053"/>
      <c r="BP2" s="1053"/>
      <c r="BQ2" s="1053"/>
      <c r="BR2" s="1053"/>
      <c r="BS2" s="1053"/>
      <c r="BT2" s="1053"/>
      <c r="BU2" s="1053"/>
      <c r="BV2" s="1053"/>
      <c r="BW2" s="1053"/>
      <c r="BX2" s="1053"/>
      <c r="BY2" s="1053"/>
      <c r="BZ2" s="1053"/>
      <c r="CA2" s="1053"/>
      <c r="CB2" s="1053"/>
      <c r="CC2" s="1053"/>
      <c r="CD2" s="1053"/>
      <c r="CE2" s="1053"/>
      <c r="CF2" s="1053"/>
      <c r="CG2" s="1053"/>
      <c r="CH2" s="1053"/>
      <c r="CI2" s="1053"/>
      <c r="CJ2" s="1053"/>
      <c r="CK2" s="1053"/>
      <c r="CL2" s="1053"/>
      <c r="CM2" s="1053"/>
      <c r="CN2" s="1053"/>
      <c r="CO2" s="1053"/>
      <c r="CP2" s="1053"/>
      <c r="CQ2" s="1053"/>
      <c r="CR2" s="1053"/>
      <c r="CS2" s="1053"/>
      <c r="CT2" s="1053"/>
      <c r="CU2" s="1053"/>
      <c r="CV2" s="1053"/>
      <c r="CW2" s="1053"/>
      <c r="CX2" s="1053"/>
      <c r="CY2" s="1053"/>
      <c r="CZ2" s="1053"/>
      <c r="DA2" s="1053"/>
      <c r="DB2" s="1053"/>
      <c r="DC2" s="1053"/>
      <c r="DD2" s="1053"/>
      <c r="DE2" s="1053"/>
      <c r="DF2" s="1053"/>
      <c r="DG2" s="1053"/>
      <c r="DH2" s="1053"/>
      <c r="DI2" s="1053"/>
      <c r="DJ2" s="1053"/>
      <c r="DK2" s="1053"/>
      <c r="DL2" s="1053"/>
      <c r="DM2" s="1053"/>
      <c r="DN2" s="1053"/>
      <c r="DO2" s="1053"/>
      <c r="DP2" s="1053"/>
      <c r="DQ2" s="1053"/>
      <c r="DR2" s="1053"/>
      <c r="DS2" s="1053"/>
      <c r="DT2" s="1053"/>
      <c r="DU2" s="1053"/>
      <c r="DV2" s="1053"/>
      <c r="DW2" s="1053"/>
      <c r="DX2" s="1053"/>
      <c r="DY2" s="1053"/>
      <c r="DZ2" s="1053"/>
      <c r="EA2" s="1053"/>
      <c r="EB2" s="1053"/>
      <c r="EC2" s="1053"/>
      <c r="ED2" s="1053"/>
      <c r="EE2" s="1053"/>
      <c r="EF2" s="1053"/>
      <c r="EG2" s="1053"/>
      <c r="EH2" s="1053"/>
      <c r="EI2" s="1053"/>
      <c r="EJ2" s="1053"/>
      <c r="EK2" s="1053"/>
      <c r="EL2" s="1053"/>
      <c r="EM2" s="1053"/>
      <c r="EN2" s="1053"/>
      <c r="EO2" s="1053"/>
      <c r="EP2" s="1053"/>
      <c r="EQ2" s="1053"/>
      <c r="ER2" s="1053"/>
    </row>
    <row r="3" spans="1:148" s="852" customFormat="1" ht="38.25" customHeight="1">
      <c r="A3" s="391"/>
      <c r="B3" s="854" t="s">
        <v>335</v>
      </c>
      <c r="C3" s="855" t="s">
        <v>575</v>
      </c>
      <c r="D3" s="1058" t="s">
        <v>608</v>
      </c>
      <c r="E3" s="1059" t="s">
        <v>7</v>
      </c>
      <c r="F3" s="1059" t="s">
        <v>8</v>
      </c>
      <c r="H3" s="1053"/>
      <c r="J3" s="1053"/>
      <c r="K3" s="1053"/>
      <c r="L3" s="1053"/>
      <c r="M3" s="1053"/>
      <c r="N3" s="1053"/>
      <c r="O3" s="1053"/>
      <c r="P3" s="1053"/>
      <c r="Q3" s="1053"/>
      <c r="R3" s="1053"/>
      <c r="S3" s="1053"/>
      <c r="T3" s="1053"/>
      <c r="U3" s="1053"/>
      <c r="V3" s="1053"/>
      <c r="W3" s="1053"/>
      <c r="X3" s="1053"/>
      <c r="Y3" s="1053"/>
      <c r="Z3" s="1053"/>
      <c r="AA3" s="1053"/>
      <c r="AB3" s="1053"/>
      <c r="AC3" s="1053"/>
      <c r="AD3" s="1053"/>
      <c r="AE3" s="1053"/>
      <c r="AF3" s="1053"/>
      <c r="AG3" s="1053"/>
      <c r="AH3" s="1053"/>
      <c r="AI3" s="1053"/>
      <c r="AJ3" s="1053"/>
      <c r="AK3" s="1053"/>
      <c r="AL3" s="1053"/>
      <c r="AM3" s="1053"/>
      <c r="AN3" s="1053"/>
      <c r="AO3" s="1053"/>
      <c r="AP3" s="1053"/>
      <c r="AQ3" s="1053"/>
      <c r="AR3" s="1053"/>
      <c r="AS3" s="1053"/>
      <c r="AT3" s="1053"/>
      <c r="AU3" s="1053"/>
      <c r="AV3" s="1053"/>
      <c r="AW3" s="1053"/>
      <c r="AX3" s="1053"/>
      <c r="AY3" s="1053"/>
      <c r="AZ3" s="1053"/>
      <c r="BA3" s="1053"/>
      <c r="BB3" s="1053"/>
      <c r="BC3" s="1053"/>
      <c r="BD3" s="1053"/>
      <c r="BE3" s="1053"/>
      <c r="BF3" s="1053"/>
      <c r="BG3" s="1053"/>
      <c r="BH3" s="1053"/>
      <c r="BI3" s="1053"/>
      <c r="BJ3" s="1053"/>
      <c r="BK3" s="1053"/>
      <c r="BL3" s="1053"/>
      <c r="BM3" s="1053"/>
      <c r="BN3" s="1053"/>
      <c r="BO3" s="1053"/>
      <c r="BP3" s="1053"/>
      <c r="BQ3" s="1053"/>
      <c r="BR3" s="1053"/>
      <c r="BS3" s="1053"/>
      <c r="BT3" s="1053"/>
      <c r="BU3" s="1053"/>
      <c r="BV3" s="1053"/>
      <c r="BW3" s="1053"/>
      <c r="BX3" s="1053"/>
      <c r="BY3" s="1053"/>
      <c r="BZ3" s="1053"/>
      <c r="CA3" s="1053"/>
      <c r="CB3" s="1053"/>
      <c r="CC3" s="1053"/>
      <c r="CD3" s="1053"/>
      <c r="CE3" s="1053"/>
      <c r="CF3" s="1053"/>
      <c r="CG3" s="1053"/>
      <c r="CH3" s="1053"/>
      <c r="CI3" s="1053"/>
      <c r="CJ3" s="1053"/>
      <c r="CK3" s="1053"/>
      <c r="CL3" s="1053"/>
      <c r="CM3" s="1053"/>
      <c r="CN3" s="1053"/>
      <c r="CO3" s="1053"/>
      <c r="CP3" s="1053"/>
      <c r="CQ3" s="1053"/>
      <c r="CR3" s="1053"/>
      <c r="CS3" s="1053"/>
      <c r="CT3" s="1053"/>
      <c r="CU3" s="1053"/>
      <c r="CV3" s="1053"/>
      <c r="CW3" s="1053"/>
      <c r="CX3" s="1053"/>
      <c r="CY3" s="1053"/>
      <c r="CZ3" s="1053"/>
      <c r="DA3" s="1053"/>
      <c r="DB3" s="1053"/>
      <c r="DC3" s="1053"/>
      <c r="DD3" s="1053"/>
      <c r="DE3" s="1053"/>
      <c r="DF3" s="1053"/>
      <c r="DG3" s="1053"/>
      <c r="DH3" s="1053"/>
      <c r="DI3" s="1053"/>
      <c r="DJ3" s="1053"/>
      <c r="DK3" s="1053"/>
      <c r="DL3" s="1053"/>
      <c r="DM3" s="1053"/>
      <c r="DN3" s="1053"/>
      <c r="DO3" s="1053"/>
      <c r="DP3" s="1053"/>
      <c r="DQ3" s="1053"/>
      <c r="DR3" s="1053"/>
      <c r="DS3" s="1053"/>
      <c r="DT3" s="1053"/>
      <c r="DU3" s="1053"/>
      <c r="DV3" s="1053"/>
      <c r="DW3" s="1053"/>
      <c r="DX3" s="1053"/>
      <c r="DY3" s="1053"/>
      <c r="DZ3" s="1053"/>
      <c r="EA3" s="1053"/>
      <c r="EB3" s="1053"/>
      <c r="EC3" s="1053"/>
      <c r="ED3" s="1053"/>
      <c r="EE3" s="1053"/>
      <c r="EF3" s="1053"/>
      <c r="EG3" s="1053"/>
      <c r="EH3" s="1053"/>
      <c r="EI3" s="1053"/>
      <c r="EJ3" s="1053"/>
      <c r="EK3" s="1053"/>
      <c r="EL3" s="1053"/>
      <c r="EM3" s="1053"/>
      <c r="EN3" s="1053"/>
      <c r="EO3" s="1053"/>
      <c r="EP3" s="1053"/>
      <c r="EQ3" s="1053"/>
      <c r="ER3" s="1053"/>
    </row>
    <row r="4" spans="1:148" s="857" customFormat="1" ht="18" customHeight="1">
      <c r="A4" s="397"/>
      <c r="B4" s="31" t="s">
        <v>223</v>
      </c>
      <c r="C4" s="856" t="s">
        <v>336</v>
      </c>
      <c r="D4" s="1062">
        <v>311038.84053102962</v>
      </c>
      <c r="E4" s="1061">
        <v>601.64840894815279</v>
      </c>
      <c r="F4" s="1063">
        <v>1.9380680672809181E-3</v>
      </c>
      <c r="H4" s="1064"/>
      <c r="J4" s="1054"/>
      <c r="K4" s="1054"/>
      <c r="L4" s="1054"/>
      <c r="M4" s="1054"/>
      <c r="N4" s="1054"/>
      <c r="O4" s="1054"/>
      <c r="P4" s="1054"/>
      <c r="Q4" s="1054"/>
      <c r="R4" s="1054"/>
      <c r="S4" s="1054"/>
      <c r="T4" s="1054"/>
      <c r="U4" s="1054"/>
      <c r="V4" s="1054"/>
      <c r="W4" s="1054"/>
      <c r="X4" s="1054"/>
      <c r="Y4" s="1054"/>
      <c r="Z4" s="1054"/>
      <c r="AA4" s="1054"/>
      <c r="AB4" s="1054"/>
      <c r="AC4" s="1054"/>
      <c r="AD4" s="1054"/>
      <c r="AE4" s="1054"/>
      <c r="AF4" s="1054"/>
      <c r="AG4" s="1054"/>
      <c r="AH4" s="1054"/>
      <c r="AI4" s="1054"/>
      <c r="AJ4" s="1054"/>
      <c r="AK4" s="1054"/>
      <c r="AL4" s="1054"/>
      <c r="AM4" s="1054"/>
      <c r="AN4" s="1054"/>
      <c r="AO4" s="1054"/>
      <c r="AP4" s="1054"/>
      <c r="AQ4" s="1054"/>
      <c r="AR4" s="1054"/>
      <c r="AS4" s="1054"/>
      <c r="AT4" s="1054"/>
      <c r="AU4" s="1054"/>
      <c r="AV4" s="1054"/>
      <c r="AW4" s="1054"/>
      <c r="AX4" s="1054"/>
      <c r="AY4" s="1054"/>
      <c r="AZ4" s="1054"/>
      <c r="BA4" s="1054"/>
      <c r="BB4" s="1054"/>
      <c r="BC4" s="1054"/>
      <c r="BD4" s="1054"/>
      <c r="BE4" s="1054"/>
      <c r="BF4" s="1054"/>
      <c r="BG4" s="1054"/>
      <c r="BH4" s="1054"/>
      <c r="BI4" s="1054"/>
      <c r="BJ4" s="1054"/>
      <c r="BK4" s="1054"/>
      <c r="BL4" s="1054"/>
      <c r="BM4" s="1054"/>
      <c r="BN4" s="1054"/>
      <c r="BO4" s="1054"/>
      <c r="BP4" s="1054"/>
      <c r="BQ4" s="1054"/>
      <c r="BR4" s="1054"/>
      <c r="BS4" s="1054"/>
      <c r="BT4" s="1054"/>
      <c r="BU4" s="1054"/>
      <c r="BV4" s="1054"/>
      <c r="BW4" s="1054"/>
      <c r="BX4" s="1054"/>
      <c r="BY4" s="1054"/>
      <c r="BZ4" s="1054"/>
      <c r="CA4" s="1054"/>
      <c r="CB4" s="1054"/>
      <c r="CC4" s="1054"/>
      <c r="CD4" s="1054"/>
      <c r="CE4" s="1054"/>
      <c r="CF4" s="1054"/>
      <c r="CG4" s="1054"/>
      <c r="CH4" s="1054"/>
      <c r="CI4" s="1054"/>
      <c r="CJ4" s="1054"/>
      <c r="CK4" s="1054"/>
      <c r="CL4" s="1054"/>
      <c r="CM4" s="1054"/>
      <c r="CN4" s="1054"/>
      <c r="CO4" s="1054"/>
      <c r="CP4" s="1054"/>
      <c r="CQ4" s="1054"/>
      <c r="CR4" s="1054"/>
      <c r="CS4" s="1054"/>
      <c r="CT4" s="1054"/>
      <c r="CU4" s="1055"/>
      <c r="CV4" s="1055"/>
      <c r="CW4" s="1055"/>
      <c r="CX4" s="1055"/>
      <c r="CY4" s="1055"/>
      <c r="CZ4" s="1055"/>
      <c r="DA4" s="1055"/>
      <c r="DB4" s="1055"/>
      <c r="DC4" s="1055"/>
      <c r="DD4" s="1055"/>
      <c r="DE4" s="1055"/>
      <c r="DF4" s="1055"/>
      <c r="DG4" s="1055"/>
      <c r="DH4" s="1055"/>
      <c r="DI4" s="1055"/>
      <c r="DJ4" s="1055"/>
      <c r="DK4" s="1055"/>
      <c r="DL4" s="1055"/>
      <c r="DM4" s="1055"/>
      <c r="DN4" s="1055"/>
      <c r="DO4" s="1055"/>
      <c r="DP4" s="1055"/>
      <c r="DQ4" s="1055"/>
      <c r="DR4" s="1055"/>
      <c r="DS4" s="1055"/>
      <c r="DT4" s="1055"/>
      <c r="DU4" s="1055"/>
      <c r="DV4" s="1055"/>
      <c r="DW4" s="1055"/>
      <c r="DX4" s="1055"/>
      <c r="DY4" s="1055"/>
      <c r="DZ4" s="1055"/>
      <c r="EA4" s="1055"/>
      <c r="EB4" s="1055"/>
      <c r="EC4" s="1055"/>
      <c r="ED4" s="1055"/>
      <c r="EE4" s="1055"/>
      <c r="EF4" s="1055"/>
      <c r="EG4" s="1055"/>
      <c r="EH4" s="1055"/>
      <c r="EI4" s="1055"/>
      <c r="EJ4" s="1055"/>
      <c r="EK4" s="1055"/>
      <c r="EL4" s="1055"/>
      <c r="EM4" s="1055"/>
      <c r="EN4" s="1055"/>
      <c r="EO4" s="1055"/>
      <c r="EP4" s="1055"/>
      <c r="EQ4" s="1055"/>
      <c r="ER4" s="1055"/>
    </row>
    <row r="5" spans="1:148">
      <c r="B5" s="31" t="s">
        <v>224</v>
      </c>
      <c r="C5" s="856" t="s">
        <v>337</v>
      </c>
      <c r="D5" s="1062">
        <v>29961.064433365329</v>
      </c>
      <c r="E5" s="1061">
        <v>468.33677659823661</v>
      </c>
      <c r="F5" s="1063">
        <v>1.5879737610189348E-2</v>
      </c>
      <c r="H5" s="1064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1056"/>
      <c r="AA5" s="1056"/>
      <c r="AB5" s="1056"/>
      <c r="AC5" s="1056"/>
      <c r="AD5" s="1056"/>
      <c r="AE5" s="1056"/>
      <c r="AF5" s="1056"/>
      <c r="AG5" s="1056"/>
      <c r="AH5" s="1056"/>
      <c r="AI5" s="1056"/>
      <c r="AJ5" s="1056"/>
      <c r="AK5" s="1056"/>
      <c r="AL5" s="1056"/>
      <c r="AM5" s="1056"/>
      <c r="AN5" s="1056"/>
      <c r="AO5" s="1056"/>
      <c r="AP5" s="1056"/>
      <c r="AQ5" s="1056"/>
      <c r="AR5" s="1056"/>
      <c r="AS5" s="1056"/>
      <c r="AT5" s="1056"/>
      <c r="AU5" s="1056"/>
      <c r="AV5" s="1056"/>
      <c r="AW5" s="1056"/>
      <c r="AX5" s="1056"/>
      <c r="AY5" s="1056"/>
      <c r="AZ5" s="1056"/>
      <c r="BA5" s="1056"/>
      <c r="BB5" s="1056"/>
      <c r="BC5" s="1056"/>
      <c r="BD5" s="1056"/>
      <c r="BE5" s="1056"/>
      <c r="BF5" s="1056"/>
      <c r="BG5" s="1056"/>
      <c r="BH5" s="1056"/>
      <c r="BI5" s="1056"/>
      <c r="BJ5" s="1056"/>
      <c r="BK5" s="1056"/>
      <c r="BL5" s="1056"/>
      <c r="BM5" s="1056"/>
      <c r="BN5" s="1056"/>
      <c r="BO5" s="1056"/>
      <c r="BP5" s="1056"/>
      <c r="BQ5" s="1056"/>
      <c r="BR5" s="1056"/>
      <c r="BS5" s="1056"/>
      <c r="BT5" s="1056"/>
      <c r="BU5" s="1056"/>
      <c r="BV5" s="1056"/>
      <c r="BW5" s="1056"/>
      <c r="BX5" s="1056"/>
      <c r="BY5" s="1056"/>
      <c r="BZ5" s="1056"/>
      <c r="CA5" s="1056"/>
      <c r="CB5" s="1056"/>
      <c r="CC5" s="1056"/>
      <c r="CD5" s="1056"/>
      <c r="CE5" s="1056"/>
      <c r="CF5" s="1056"/>
      <c r="CG5" s="1056"/>
      <c r="CH5" s="1056"/>
      <c r="CI5" s="1056"/>
      <c r="CJ5" s="1056"/>
      <c r="CK5" s="1056"/>
      <c r="CL5" s="1056"/>
      <c r="CM5" s="1056"/>
      <c r="CN5" s="1056"/>
      <c r="CO5" s="1056"/>
      <c r="CP5" s="1056"/>
      <c r="CQ5" s="1056"/>
      <c r="CR5" s="1056"/>
      <c r="CS5" s="1056"/>
      <c r="CT5" s="1056"/>
      <c r="CU5" s="1056"/>
      <c r="CV5" s="1056"/>
      <c r="CW5" s="1056"/>
      <c r="CX5" s="1056"/>
      <c r="CY5" s="1056"/>
      <c r="CZ5" s="1056"/>
      <c r="DA5" s="1056"/>
      <c r="DB5" s="1056"/>
      <c r="DC5" s="1056"/>
      <c r="DD5" s="1056"/>
      <c r="DE5" s="1056"/>
      <c r="DF5" s="1056"/>
      <c r="DG5" s="1056"/>
      <c r="DH5" s="1056"/>
      <c r="DI5" s="1056"/>
      <c r="DJ5" s="1056"/>
      <c r="DK5" s="1056"/>
      <c r="DL5" s="1056"/>
      <c r="DM5" s="1056"/>
      <c r="DN5" s="1056"/>
      <c r="DO5" s="1056"/>
      <c r="DP5" s="1056"/>
      <c r="DQ5" s="1056"/>
      <c r="DR5" s="1056"/>
      <c r="DS5" s="1056"/>
      <c r="DT5" s="1056"/>
      <c r="DU5" s="1056"/>
      <c r="DV5" s="1056"/>
      <c r="DW5" s="1056"/>
      <c r="DX5" s="1056"/>
      <c r="DY5" s="1056"/>
      <c r="DZ5" s="1056"/>
      <c r="EA5" s="1056"/>
      <c r="EB5" s="1056"/>
      <c r="EC5" s="1056"/>
      <c r="ED5" s="1056"/>
      <c r="EE5" s="1056"/>
      <c r="EF5" s="1056"/>
      <c r="EG5" s="1056"/>
      <c r="EH5" s="1056"/>
      <c r="EI5" s="1056"/>
      <c r="EJ5" s="1056"/>
      <c r="EK5" s="1056"/>
      <c r="EL5" s="1056"/>
      <c r="EM5" s="1056"/>
      <c r="EN5" s="1056"/>
      <c r="EO5" s="1056"/>
      <c r="EP5" s="1056"/>
      <c r="EQ5" s="1056"/>
      <c r="ER5" s="1056"/>
    </row>
    <row r="6" spans="1:148">
      <c r="B6" s="31" t="s">
        <v>225</v>
      </c>
      <c r="C6" s="856" t="s">
        <v>338</v>
      </c>
      <c r="D6" s="1062">
        <v>2934.6858958248449</v>
      </c>
      <c r="E6" s="1061">
        <v>11.517334520122404</v>
      </c>
      <c r="F6" s="1063">
        <v>3.9400172376586884E-3</v>
      </c>
      <c r="H6" s="1064"/>
      <c r="J6" s="863"/>
      <c r="K6" s="863"/>
      <c r="L6" s="863"/>
      <c r="M6" s="863"/>
      <c r="N6" s="863"/>
      <c r="O6" s="863"/>
      <c r="P6" s="863"/>
      <c r="Q6" s="863"/>
      <c r="R6" s="863"/>
      <c r="S6" s="863"/>
      <c r="T6" s="863"/>
      <c r="U6" s="863"/>
      <c r="V6" s="863"/>
      <c r="W6" s="863"/>
      <c r="X6" s="863"/>
      <c r="Y6" s="863"/>
      <c r="Z6" s="863"/>
      <c r="AA6" s="863"/>
      <c r="AB6" s="863"/>
      <c r="AC6" s="863"/>
      <c r="AD6" s="863"/>
      <c r="AE6" s="863"/>
      <c r="AF6" s="863"/>
      <c r="AG6" s="863"/>
      <c r="AH6" s="863"/>
      <c r="AI6" s="863"/>
      <c r="AJ6" s="863"/>
      <c r="AK6" s="863"/>
      <c r="AL6" s="863"/>
      <c r="AM6" s="863"/>
      <c r="AN6" s="863"/>
      <c r="AO6" s="863"/>
      <c r="AP6" s="863"/>
      <c r="AQ6" s="863"/>
      <c r="AR6" s="863"/>
      <c r="AS6" s="863"/>
      <c r="AT6" s="863"/>
      <c r="AU6" s="863"/>
      <c r="AV6" s="863"/>
      <c r="AW6" s="863"/>
      <c r="AX6" s="863"/>
      <c r="AY6" s="863"/>
      <c r="AZ6" s="863"/>
      <c r="BA6" s="863"/>
      <c r="BB6" s="863"/>
      <c r="BC6" s="863"/>
      <c r="BD6" s="863"/>
      <c r="BE6" s="863"/>
      <c r="BF6" s="863"/>
      <c r="BG6" s="863"/>
      <c r="BH6" s="863"/>
      <c r="BI6" s="863"/>
      <c r="BJ6" s="863"/>
      <c r="BK6" s="863"/>
      <c r="BL6" s="863"/>
      <c r="BM6" s="863"/>
      <c r="BN6" s="863"/>
      <c r="BO6" s="863"/>
      <c r="BP6" s="863"/>
      <c r="BQ6" s="863"/>
      <c r="BR6" s="863"/>
      <c r="BS6" s="863"/>
      <c r="BT6" s="863"/>
      <c r="BU6" s="863"/>
      <c r="BV6" s="863"/>
      <c r="BW6" s="863"/>
      <c r="BX6" s="863"/>
      <c r="BY6" s="863"/>
      <c r="BZ6" s="863"/>
      <c r="CA6" s="863"/>
      <c r="CB6" s="863"/>
      <c r="CC6" s="863"/>
      <c r="CD6" s="863"/>
      <c r="CE6" s="863"/>
      <c r="CF6" s="863"/>
      <c r="CG6" s="863"/>
      <c r="CH6" s="863"/>
      <c r="CI6" s="863"/>
      <c r="CJ6" s="863"/>
      <c r="CK6" s="863"/>
      <c r="CL6" s="863"/>
      <c r="CM6" s="863"/>
      <c r="CN6" s="863"/>
      <c r="CO6" s="863"/>
      <c r="CP6" s="863"/>
      <c r="CQ6" s="863"/>
      <c r="CR6" s="863"/>
      <c r="CS6" s="863"/>
      <c r="CT6" s="863"/>
      <c r="CU6" s="863"/>
      <c r="CV6" s="863"/>
      <c r="CW6" s="863"/>
      <c r="CX6" s="863"/>
      <c r="CY6" s="863"/>
      <c r="CZ6" s="863"/>
      <c r="DA6" s="863"/>
      <c r="DB6" s="863"/>
      <c r="DC6" s="863"/>
      <c r="DD6" s="863"/>
      <c r="DE6" s="863"/>
      <c r="DF6" s="863"/>
      <c r="DG6" s="863"/>
      <c r="DH6" s="863"/>
      <c r="DI6" s="863"/>
      <c r="DJ6" s="863"/>
      <c r="DK6" s="863"/>
      <c r="DL6" s="863"/>
      <c r="DM6" s="863"/>
      <c r="DN6" s="863"/>
      <c r="DO6" s="863"/>
      <c r="DP6" s="863"/>
      <c r="DQ6" s="863"/>
      <c r="DR6" s="863"/>
      <c r="DS6" s="863"/>
      <c r="DT6" s="863"/>
      <c r="DU6" s="863"/>
      <c r="DV6" s="863"/>
      <c r="DW6" s="863"/>
      <c r="DX6" s="863"/>
      <c r="DY6" s="863"/>
      <c r="DZ6" s="863"/>
      <c r="EA6" s="863"/>
      <c r="EB6" s="863"/>
      <c r="EC6" s="863"/>
      <c r="ED6" s="863"/>
      <c r="EE6" s="863"/>
      <c r="EF6" s="863"/>
      <c r="EG6" s="863"/>
      <c r="EH6" s="863"/>
      <c r="EI6" s="863"/>
      <c r="EJ6" s="863"/>
      <c r="EK6" s="863"/>
      <c r="EL6" s="863"/>
      <c r="EM6" s="863"/>
      <c r="EN6" s="863"/>
      <c r="EO6" s="863"/>
      <c r="EP6" s="863"/>
      <c r="EQ6" s="863"/>
      <c r="ER6" s="863"/>
    </row>
    <row r="7" spans="1:148">
      <c r="B7" s="31" t="s">
        <v>226</v>
      </c>
      <c r="C7" s="856" t="s">
        <v>339</v>
      </c>
      <c r="D7" s="1062">
        <v>113.73758614918511</v>
      </c>
      <c r="E7" s="1061">
        <v>-0.37992330352996362</v>
      </c>
      <c r="F7" s="1063">
        <v>-3.3292288392201552E-3</v>
      </c>
      <c r="H7" s="1064"/>
      <c r="J7" s="863"/>
      <c r="K7" s="1057"/>
      <c r="L7" s="863"/>
      <c r="M7" s="863"/>
      <c r="N7" s="863"/>
      <c r="O7" s="863"/>
      <c r="P7" s="863"/>
      <c r="Q7" s="863"/>
      <c r="R7" s="863"/>
      <c r="S7" s="863"/>
      <c r="T7" s="863"/>
      <c r="U7" s="863"/>
      <c r="V7" s="863"/>
      <c r="W7" s="863"/>
      <c r="X7" s="863"/>
      <c r="Y7" s="863"/>
      <c r="Z7" s="863"/>
      <c r="AA7" s="863"/>
      <c r="AB7" s="863"/>
      <c r="AC7" s="863"/>
      <c r="AD7" s="863"/>
      <c r="AE7" s="863"/>
      <c r="AF7" s="863"/>
      <c r="AG7" s="863"/>
      <c r="AH7" s="863"/>
      <c r="AI7" s="863"/>
      <c r="AJ7" s="863"/>
      <c r="AK7" s="863"/>
      <c r="AL7" s="863"/>
      <c r="AM7" s="863"/>
      <c r="AN7" s="863"/>
      <c r="AO7" s="863"/>
      <c r="AP7" s="863"/>
      <c r="AQ7" s="863"/>
      <c r="AR7" s="863"/>
      <c r="AS7" s="863"/>
      <c r="AT7" s="863"/>
      <c r="AU7" s="863"/>
      <c r="AV7" s="863"/>
      <c r="AW7" s="863"/>
      <c r="AX7" s="863"/>
      <c r="AY7" s="863"/>
      <c r="AZ7" s="863"/>
      <c r="BA7" s="863"/>
      <c r="BB7" s="863"/>
      <c r="BC7" s="863"/>
      <c r="BD7" s="863"/>
      <c r="BE7" s="863"/>
      <c r="BF7" s="863"/>
      <c r="BG7" s="863"/>
      <c r="BH7" s="863"/>
      <c r="BI7" s="863"/>
      <c r="BJ7" s="863"/>
      <c r="BK7" s="863"/>
      <c r="BL7" s="863"/>
      <c r="BM7" s="863"/>
      <c r="BN7" s="863"/>
      <c r="BO7" s="863"/>
      <c r="BP7" s="863"/>
      <c r="BQ7" s="863"/>
      <c r="BR7" s="863"/>
      <c r="BS7" s="863"/>
      <c r="BT7" s="863"/>
      <c r="BU7" s="863"/>
      <c r="BV7" s="863"/>
      <c r="BW7" s="863"/>
      <c r="BX7" s="863"/>
      <c r="BY7" s="863"/>
      <c r="BZ7" s="863"/>
      <c r="CA7" s="863"/>
      <c r="CB7" s="863"/>
      <c r="CC7" s="863"/>
      <c r="CD7" s="863"/>
      <c r="CE7" s="863"/>
      <c r="CF7" s="863"/>
      <c r="CG7" s="863"/>
      <c r="CH7" s="863"/>
      <c r="CI7" s="863"/>
      <c r="CJ7" s="863"/>
      <c r="CK7" s="863"/>
      <c r="CL7" s="863"/>
      <c r="CM7" s="863"/>
      <c r="CN7" s="863"/>
      <c r="CO7" s="863"/>
      <c r="CP7" s="863"/>
      <c r="CQ7" s="863"/>
      <c r="CR7" s="863"/>
      <c r="CS7" s="863"/>
      <c r="CT7" s="863"/>
      <c r="CU7" s="863"/>
      <c r="CV7" s="863"/>
      <c r="CW7" s="863"/>
      <c r="CX7" s="863"/>
      <c r="CY7" s="863"/>
      <c r="CZ7" s="863"/>
      <c r="DA7" s="863"/>
      <c r="DB7" s="863"/>
      <c r="DC7" s="863"/>
      <c r="DD7" s="863"/>
      <c r="DE7" s="863"/>
      <c r="DF7" s="863"/>
      <c r="DG7" s="863"/>
      <c r="DH7" s="863"/>
      <c r="DI7" s="863"/>
      <c r="DJ7" s="863"/>
      <c r="DK7" s="863"/>
      <c r="DL7" s="863"/>
      <c r="DM7" s="863"/>
      <c r="DN7" s="863"/>
      <c r="DO7" s="863"/>
      <c r="DP7" s="863"/>
      <c r="DQ7" s="863"/>
      <c r="DR7" s="863"/>
      <c r="DS7" s="863"/>
      <c r="DT7" s="863"/>
      <c r="DU7" s="863"/>
      <c r="DV7" s="863"/>
      <c r="DW7" s="863"/>
      <c r="DX7" s="863"/>
      <c r="DY7" s="863"/>
      <c r="DZ7" s="863"/>
      <c r="EA7" s="863"/>
      <c r="EB7" s="863"/>
      <c r="EC7" s="863"/>
      <c r="ED7" s="863"/>
      <c r="EE7" s="863"/>
      <c r="EF7" s="863"/>
      <c r="EG7" s="863"/>
      <c r="EH7" s="863"/>
      <c r="EI7" s="863"/>
      <c r="EJ7" s="863"/>
      <c r="EK7" s="863"/>
      <c r="EL7" s="863"/>
      <c r="EM7" s="863"/>
      <c r="EN7" s="863"/>
      <c r="EO7" s="863"/>
      <c r="EP7" s="863"/>
      <c r="EQ7" s="863"/>
      <c r="ER7" s="863"/>
    </row>
    <row r="8" spans="1:148">
      <c r="B8" s="31" t="s">
        <v>491</v>
      </c>
      <c r="C8" s="856" t="s">
        <v>340</v>
      </c>
      <c r="D8" s="1062">
        <v>151.90282249785992</v>
      </c>
      <c r="E8" s="1061">
        <v>2.6263359930752586</v>
      </c>
      <c r="F8" s="1063">
        <v>1.7593768814963884E-2</v>
      </c>
      <c r="H8" s="1064"/>
      <c r="J8" s="863"/>
      <c r="K8" s="1057"/>
      <c r="L8" s="863"/>
      <c r="M8" s="863"/>
      <c r="N8" s="863"/>
      <c r="O8" s="863"/>
      <c r="P8" s="863"/>
      <c r="Q8" s="863"/>
      <c r="R8" s="863"/>
      <c r="S8" s="863"/>
      <c r="T8" s="863"/>
      <c r="U8" s="863"/>
      <c r="V8" s="863"/>
      <c r="W8" s="863"/>
      <c r="X8" s="863"/>
      <c r="Y8" s="863"/>
      <c r="Z8" s="863"/>
      <c r="AA8" s="863"/>
      <c r="AB8" s="863"/>
      <c r="AC8" s="863"/>
      <c r="AD8" s="863"/>
      <c r="AE8" s="863"/>
      <c r="AF8" s="863"/>
      <c r="AG8" s="863"/>
      <c r="AH8" s="863"/>
      <c r="AI8" s="863"/>
      <c r="AJ8" s="863"/>
      <c r="AK8" s="863"/>
      <c r="AL8" s="863"/>
      <c r="AM8" s="863"/>
      <c r="AN8" s="863"/>
      <c r="AO8" s="863"/>
      <c r="AP8" s="863"/>
      <c r="AQ8" s="863"/>
      <c r="AR8" s="863"/>
      <c r="AS8" s="863"/>
      <c r="AT8" s="863"/>
      <c r="AU8" s="863"/>
      <c r="AV8" s="863"/>
      <c r="AW8" s="863"/>
      <c r="AX8" s="863"/>
      <c r="AY8" s="863"/>
      <c r="AZ8" s="863"/>
      <c r="BA8" s="863"/>
      <c r="BB8" s="863"/>
      <c r="BC8" s="863"/>
      <c r="BD8" s="863"/>
      <c r="BE8" s="863"/>
      <c r="BF8" s="863"/>
      <c r="BG8" s="863"/>
      <c r="BH8" s="863"/>
      <c r="BI8" s="863"/>
      <c r="BJ8" s="863"/>
      <c r="BK8" s="863"/>
      <c r="BL8" s="863"/>
      <c r="BM8" s="863"/>
      <c r="BN8" s="863"/>
      <c r="BO8" s="863"/>
      <c r="BP8" s="863"/>
      <c r="BQ8" s="863"/>
      <c r="BR8" s="863"/>
      <c r="BS8" s="863"/>
      <c r="BT8" s="863"/>
      <c r="BU8" s="863"/>
      <c r="BV8" s="863"/>
      <c r="BW8" s="863"/>
      <c r="BX8" s="863"/>
      <c r="BY8" s="863"/>
      <c r="BZ8" s="863"/>
      <c r="CA8" s="863"/>
      <c r="CB8" s="863"/>
      <c r="CC8" s="863"/>
      <c r="CD8" s="863"/>
      <c r="CE8" s="863"/>
      <c r="CF8" s="863"/>
      <c r="CG8" s="863"/>
      <c r="CH8" s="863"/>
      <c r="CI8" s="863"/>
      <c r="CJ8" s="863"/>
      <c r="CK8" s="863"/>
      <c r="CL8" s="863"/>
      <c r="CM8" s="863"/>
      <c r="CN8" s="863"/>
      <c r="CO8" s="863"/>
      <c r="CP8" s="863"/>
      <c r="CQ8" s="863"/>
      <c r="CR8" s="863"/>
      <c r="CS8" s="863"/>
      <c r="CT8" s="863"/>
      <c r="CU8" s="863"/>
      <c r="CV8" s="863"/>
      <c r="CW8" s="863"/>
      <c r="CX8" s="863"/>
      <c r="CY8" s="863"/>
      <c r="CZ8" s="863"/>
      <c r="DA8" s="863"/>
      <c r="DB8" s="863"/>
      <c r="DC8" s="863"/>
      <c r="DD8" s="863"/>
      <c r="DE8" s="863"/>
      <c r="DF8" s="863"/>
      <c r="DG8" s="863"/>
      <c r="DH8" s="863"/>
      <c r="DI8" s="863"/>
      <c r="DJ8" s="863"/>
      <c r="DK8" s="863"/>
      <c r="DL8" s="863"/>
      <c r="DM8" s="863"/>
      <c r="DN8" s="863"/>
      <c r="DO8" s="863"/>
      <c r="DP8" s="863"/>
      <c r="DQ8" s="863"/>
      <c r="DR8" s="863"/>
      <c r="DS8" s="863"/>
      <c r="DT8" s="863"/>
      <c r="DU8" s="863"/>
      <c r="DV8" s="863"/>
      <c r="DW8" s="863"/>
      <c r="DX8" s="863"/>
      <c r="DY8" s="863"/>
      <c r="DZ8" s="863"/>
      <c r="EA8" s="863"/>
      <c r="EB8" s="863"/>
      <c r="EC8" s="863"/>
      <c r="ED8" s="863"/>
      <c r="EE8" s="863"/>
      <c r="EF8" s="863"/>
      <c r="EG8" s="863"/>
      <c r="EH8" s="863"/>
      <c r="EI8" s="863"/>
      <c r="EJ8" s="863"/>
      <c r="EK8" s="863"/>
      <c r="EL8" s="863"/>
      <c r="EM8" s="863"/>
      <c r="EN8" s="863"/>
      <c r="EO8" s="863"/>
      <c r="EP8" s="863"/>
      <c r="EQ8" s="863"/>
      <c r="ER8" s="863"/>
    </row>
    <row r="9" spans="1:148">
      <c r="B9" s="31" t="s">
        <v>227</v>
      </c>
      <c r="C9" s="856" t="s">
        <v>341</v>
      </c>
      <c r="D9" s="1062">
        <v>3362.13204570173</v>
      </c>
      <c r="E9" s="1061">
        <v>9.4744592047559308</v>
      </c>
      <c r="F9" s="1063">
        <v>2.8259549209304069E-3</v>
      </c>
      <c r="H9" s="1064"/>
      <c r="J9" s="863"/>
      <c r="K9" s="1057"/>
      <c r="L9" s="863"/>
      <c r="M9" s="863"/>
      <c r="N9" s="863"/>
      <c r="O9" s="863"/>
      <c r="P9" s="863"/>
      <c r="Q9" s="863"/>
      <c r="R9" s="863"/>
      <c r="S9" s="863"/>
      <c r="T9" s="863"/>
      <c r="U9" s="863"/>
      <c r="V9" s="863"/>
      <c r="W9" s="863"/>
      <c r="X9" s="863"/>
      <c r="Y9" s="863"/>
      <c r="Z9" s="863"/>
      <c r="AA9" s="863"/>
      <c r="AB9" s="863"/>
      <c r="AC9" s="863"/>
      <c r="AD9" s="863"/>
      <c r="AE9" s="863"/>
      <c r="AF9" s="863"/>
      <c r="AG9" s="863"/>
      <c r="AH9" s="863"/>
      <c r="AI9" s="863"/>
      <c r="AJ9" s="863"/>
      <c r="AK9" s="863"/>
      <c r="AL9" s="863"/>
      <c r="AM9" s="863"/>
      <c r="AN9" s="863"/>
      <c r="AO9" s="863"/>
      <c r="AP9" s="863"/>
      <c r="AQ9" s="863"/>
      <c r="AR9" s="863"/>
      <c r="AS9" s="863"/>
      <c r="AT9" s="863"/>
      <c r="AU9" s="863"/>
      <c r="AV9" s="863"/>
      <c r="AW9" s="863"/>
      <c r="AX9" s="863"/>
      <c r="AY9" s="863"/>
      <c r="AZ9" s="863"/>
      <c r="BA9" s="863"/>
      <c r="BB9" s="863"/>
      <c r="BC9" s="863"/>
      <c r="BD9" s="863"/>
      <c r="BE9" s="863"/>
      <c r="BF9" s="863"/>
      <c r="BG9" s="863"/>
      <c r="BH9" s="863"/>
      <c r="BI9" s="863"/>
      <c r="BJ9" s="863"/>
      <c r="BK9" s="863"/>
      <c r="BL9" s="863"/>
      <c r="BM9" s="863"/>
      <c r="BN9" s="863"/>
      <c r="BO9" s="863"/>
      <c r="BP9" s="863"/>
      <c r="BQ9" s="863"/>
      <c r="BR9" s="863"/>
      <c r="BS9" s="863"/>
      <c r="BT9" s="863"/>
      <c r="BU9" s="863"/>
      <c r="BV9" s="863"/>
      <c r="BW9" s="863"/>
      <c r="BX9" s="863"/>
      <c r="BY9" s="863"/>
      <c r="BZ9" s="863"/>
      <c r="CA9" s="863"/>
      <c r="CB9" s="863"/>
      <c r="CC9" s="863"/>
      <c r="CD9" s="863"/>
      <c r="CE9" s="863"/>
      <c r="CF9" s="863"/>
      <c r="CG9" s="863"/>
      <c r="CH9" s="863"/>
      <c r="CI9" s="863"/>
      <c r="CJ9" s="863"/>
      <c r="CK9" s="863"/>
      <c r="CL9" s="863"/>
      <c r="CM9" s="863"/>
      <c r="CN9" s="863"/>
      <c r="CO9" s="863"/>
      <c r="CP9" s="863"/>
      <c r="CQ9" s="863"/>
      <c r="CR9" s="863"/>
      <c r="CS9" s="863"/>
      <c r="CT9" s="863"/>
      <c r="CU9" s="863"/>
      <c r="CV9" s="863"/>
      <c r="CW9" s="863"/>
      <c r="CX9" s="863"/>
      <c r="CY9" s="863"/>
      <c r="CZ9" s="863"/>
      <c r="DA9" s="863"/>
      <c r="DB9" s="863"/>
      <c r="DC9" s="863"/>
      <c r="DD9" s="863"/>
      <c r="DE9" s="863"/>
      <c r="DF9" s="863"/>
      <c r="DG9" s="863"/>
      <c r="DH9" s="863"/>
      <c r="DI9" s="863"/>
      <c r="DJ9" s="863"/>
      <c r="DK9" s="863"/>
      <c r="DL9" s="863"/>
      <c r="DM9" s="863"/>
      <c r="DN9" s="863"/>
      <c r="DO9" s="863"/>
      <c r="DP9" s="863"/>
      <c r="DQ9" s="863"/>
      <c r="DR9" s="863"/>
      <c r="DS9" s="863"/>
      <c r="DT9" s="863"/>
      <c r="DU9" s="863"/>
      <c r="DV9" s="863"/>
      <c r="DW9" s="863"/>
      <c r="DX9" s="863"/>
      <c r="DY9" s="863"/>
      <c r="DZ9" s="863"/>
      <c r="EA9" s="863"/>
      <c r="EB9" s="863"/>
      <c r="EC9" s="863"/>
      <c r="ED9" s="863"/>
      <c r="EE9" s="863"/>
      <c r="EF9" s="863"/>
      <c r="EG9" s="863"/>
      <c r="EH9" s="863"/>
      <c r="EI9" s="863"/>
      <c r="EJ9" s="863"/>
      <c r="EK9" s="863"/>
      <c r="EL9" s="863"/>
      <c r="EM9" s="863"/>
      <c r="EN9" s="863"/>
      <c r="EO9" s="863"/>
      <c r="EP9" s="863"/>
      <c r="EQ9" s="863"/>
      <c r="ER9" s="863"/>
    </row>
    <row r="10" spans="1:148">
      <c r="B10" s="31" t="s">
        <v>228</v>
      </c>
      <c r="C10" s="856" t="s">
        <v>342</v>
      </c>
      <c r="D10" s="1062">
        <v>15972.24037062752</v>
      </c>
      <c r="E10" s="1061">
        <v>14.112670800332126</v>
      </c>
      <c r="F10" s="1063">
        <v>8.8435630205441207E-4</v>
      </c>
      <c r="H10" s="1064"/>
      <c r="J10" s="863"/>
      <c r="K10" s="1057"/>
      <c r="L10" s="863"/>
      <c r="M10" s="863"/>
      <c r="N10" s="863"/>
      <c r="O10" s="863"/>
      <c r="P10" s="863"/>
      <c r="Q10" s="863"/>
      <c r="R10" s="863"/>
      <c r="S10" s="863"/>
      <c r="T10" s="863"/>
      <c r="U10" s="863"/>
      <c r="V10" s="863"/>
      <c r="W10" s="863"/>
      <c r="X10" s="863"/>
      <c r="Y10" s="863"/>
      <c r="Z10" s="863"/>
      <c r="AA10" s="863"/>
      <c r="AB10" s="863"/>
      <c r="AC10" s="863"/>
      <c r="AD10" s="863"/>
      <c r="AE10" s="863"/>
      <c r="AF10" s="863"/>
      <c r="AG10" s="863"/>
      <c r="AH10" s="863"/>
      <c r="AI10" s="863"/>
      <c r="AJ10" s="863"/>
      <c r="AK10" s="863"/>
      <c r="AL10" s="863"/>
      <c r="AM10" s="863"/>
      <c r="AN10" s="863"/>
      <c r="AO10" s="863"/>
      <c r="AP10" s="863"/>
      <c r="AQ10" s="863"/>
      <c r="AR10" s="863"/>
      <c r="AS10" s="863"/>
      <c r="AT10" s="863"/>
      <c r="AU10" s="863"/>
      <c r="AV10" s="863"/>
      <c r="AW10" s="863"/>
      <c r="AX10" s="863"/>
      <c r="AY10" s="863"/>
      <c r="AZ10" s="863"/>
      <c r="BA10" s="863"/>
      <c r="BB10" s="863"/>
      <c r="BC10" s="863"/>
      <c r="BD10" s="863"/>
      <c r="BE10" s="863"/>
      <c r="BF10" s="863"/>
      <c r="BG10" s="863"/>
      <c r="BH10" s="863"/>
      <c r="BI10" s="863"/>
      <c r="BJ10" s="863"/>
      <c r="BK10" s="863"/>
      <c r="BL10" s="863"/>
      <c r="BM10" s="863"/>
      <c r="BN10" s="863"/>
      <c r="BO10" s="863"/>
      <c r="BP10" s="863"/>
      <c r="BQ10" s="863"/>
      <c r="BR10" s="863"/>
      <c r="BS10" s="863"/>
      <c r="BT10" s="863"/>
      <c r="BU10" s="863"/>
      <c r="BV10" s="863"/>
      <c r="BW10" s="863"/>
      <c r="BX10" s="863"/>
      <c r="BY10" s="863"/>
      <c r="BZ10" s="863"/>
      <c r="CA10" s="863"/>
      <c r="CB10" s="863"/>
      <c r="CC10" s="863"/>
      <c r="CD10" s="863"/>
      <c r="CE10" s="863"/>
      <c r="CF10" s="863"/>
      <c r="CG10" s="863"/>
      <c r="CH10" s="863"/>
      <c r="CI10" s="863"/>
      <c r="CJ10" s="863"/>
      <c r="CK10" s="863"/>
      <c r="CL10" s="863"/>
      <c r="CM10" s="863"/>
      <c r="CN10" s="863"/>
      <c r="CO10" s="863"/>
      <c r="CP10" s="863"/>
      <c r="CQ10" s="863"/>
      <c r="CR10" s="863"/>
      <c r="CS10" s="863"/>
      <c r="CT10" s="863"/>
      <c r="CU10" s="863"/>
      <c r="CV10" s="863"/>
      <c r="CW10" s="863"/>
      <c r="CX10" s="863"/>
      <c r="CY10" s="863"/>
      <c r="CZ10" s="863"/>
      <c r="DA10" s="863"/>
      <c r="DB10" s="863"/>
      <c r="DC10" s="863"/>
      <c r="DD10" s="863"/>
      <c r="DE10" s="863"/>
      <c r="DF10" s="863"/>
      <c r="DG10" s="863"/>
      <c r="DH10" s="863"/>
      <c r="DI10" s="863"/>
      <c r="DJ10" s="863"/>
      <c r="DK10" s="863"/>
      <c r="DL10" s="863"/>
      <c r="DM10" s="863"/>
      <c r="DN10" s="863"/>
      <c r="DO10" s="863"/>
      <c r="DP10" s="863"/>
      <c r="DQ10" s="863"/>
      <c r="DR10" s="863"/>
      <c r="DS10" s="863"/>
      <c r="DT10" s="863"/>
      <c r="DU10" s="863"/>
      <c r="DV10" s="863"/>
      <c r="DW10" s="863"/>
      <c r="DX10" s="863"/>
      <c r="DY10" s="863"/>
      <c r="DZ10" s="863"/>
      <c r="EA10" s="863"/>
      <c r="EB10" s="863"/>
      <c r="EC10" s="863"/>
      <c r="ED10" s="863"/>
      <c r="EE10" s="863"/>
      <c r="EF10" s="863"/>
      <c r="EG10" s="863"/>
      <c r="EH10" s="863"/>
      <c r="EI10" s="863"/>
      <c r="EJ10" s="863"/>
      <c r="EK10" s="863"/>
      <c r="EL10" s="863"/>
      <c r="EM10" s="863"/>
      <c r="EN10" s="863"/>
      <c r="EO10" s="863"/>
      <c r="EP10" s="863"/>
      <c r="EQ10" s="863"/>
      <c r="ER10" s="863"/>
    </row>
    <row r="11" spans="1:148">
      <c r="B11" s="31" t="s">
        <v>229</v>
      </c>
      <c r="C11" s="856" t="s">
        <v>343</v>
      </c>
      <c r="D11" s="1062">
        <v>1341.7455017081959</v>
      </c>
      <c r="E11" s="1061">
        <v>112.95410201454843</v>
      </c>
      <c r="F11" s="1063">
        <v>9.1922926904199675E-2</v>
      </c>
      <c r="H11" s="1064"/>
      <c r="K11" s="941"/>
    </row>
    <row r="12" spans="1:148">
      <c r="B12" s="31" t="s">
        <v>217</v>
      </c>
      <c r="C12" s="856" t="s">
        <v>344</v>
      </c>
      <c r="D12" s="1062">
        <v>398954.1978296329</v>
      </c>
      <c r="E12" s="1061">
        <v>343.58048261993099</v>
      </c>
      <c r="F12" s="1063">
        <v>8.6194513559778585E-4</v>
      </c>
      <c r="H12" s="1064"/>
      <c r="K12" s="941"/>
    </row>
    <row r="13" spans="1:148">
      <c r="B13" s="31" t="s">
        <v>218</v>
      </c>
      <c r="C13" s="856" t="s">
        <v>345</v>
      </c>
      <c r="D13" s="1062">
        <v>47947.51174137777</v>
      </c>
      <c r="E13" s="1061">
        <v>439.59534547370276</v>
      </c>
      <c r="F13" s="1063">
        <v>9.2530967220361138E-3</v>
      </c>
      <c r="H13" s="1064"/>
      <c r="K13" s="941"/>
    </row>
    <row r="14" spans="1:148">
      <c r="B14" s="31" t="s">
        <v>154</v>
      </c>
      <c r="C14" s="856" t="s">
        <v>346</v>
      </c>
      <c r="D14" s="1062">
        <v>1635.1392246727421</v>
      </c>
      <c r="E14" s="1061">
        <v>-37.65546079099795</v>
      </c>
      <c r="F14" s="1063">
        <v>-2.251050957909928E-2</v>
      </c>
      <c r="H14" s="1064"/>
      <c r="K14" s="941"/>
    </row>
    <row r="15" spans="1:148">
      <c r="B15" s="31" t="s">
        <v>155</v>
      </c>
      <c r="C15" s="856" t="s">
        <v>347</v>
      </c>
      <c r="D15" s="1062">
        <v>47096.853247218307</v>
      </c>
      <c r="E15" s="1061">
        <v>-386.52993832260836</v>
      </c>
      <c r="F15" s="1063">
        <v>-8.1403200949740073E-3</v>
      </c>
      <c r="H15" s="1064"/>
      <c r="K15" s="941"/>
    </row>
    <row r="16" spans="1:148">
      <c r="B16" s="31" t="s">
        <v>147</v>
      </c>
      <c r="C16" s="856" t="s">
        <v>348</v>
      </c>
      <c r="D16" s="1062">
        <v>44397.110205278266</v>
      </c>
      <c r="E16" s="1061">
        <v>919.78326145096071</v>
      </c>
      <c r="F16" s="1063">
        <v>2.1155469439032348E-2</v>
      </c>
      <c r="H16" s="1064"/>
      <c r="K16" s="941"/>
    </row>
    <row r="17" spans="2:11">
      <c r="B17" s="31" t="s">
        <v>150</v>
      </c>
      <c r="C17" s="856" t="s">
        <v>349</v>
      </c>
      <c r="D17" s="1062">
        <v>39350.413754813664</v>
      </c>
      <c r="E17" s="1061">
        <v>641.77369729225029</v>
      </c>
      <c r="F17" s="1063">
        <v>1.6579598155310293E-2</v>
      </c>
      <c r="H17" s="1064"/>
      <c r="K17" s="941"/>
    </row>
    <row r="18" spans="2:11">
      <c r="B18" s="31" t="s">
        <v>151</v>
      </c>
      <c r="C18" s="856" t="s">
        <v>350</v>
      </c>
      <c r="D18" s="1062">
        <v>61752.259192253965</v>
      </c>
      <c r="E18" s="1061">
        <v>-350.77342424778908</v>
      </c>
      <c r="F18" s="1063">
        <v>-5.6482495213057149E-3</v>
      </c>
      <c r="H18" s="1064"/>
      <c r="K18" s="941"/>
    </row>
    <row r="19" spans="2:11">
      <c r="B19" s="31" t="s">
        <v>219</v>
      </c>
      <c r="C19" s="856" t="s">
        <v>351</v>
      </c>
      <c r="D19" s="1062">
        <v>44252.692381353205</v>
      </c>
      <c r="E19" s="1061">
        <v>232.52441273128352</v>
      </c>
      <c r="F19" s="1063">
        <v>5.2822245679986501E-3</v>
      </c>
      <c r="H19" s="1064"/>
      <c r="K19" s="941"/>
    </row>
    <row r="20" spans="2:11">
      <c r="B20" s="31" t="s">
        <v>220</v>
      </c>
      <c r="C20" s="856" t="s">
        <v>352</v>
      </c>
      <c r="D20" s="1062">
        <v>71597.883083059831</v>
      </c>
      <c r="E20" s="1061">
        <v>505.56310228117218</v>
      </c>
      <c r="F20" s="1063">
        <v>7.1113603047117113E-3</v>
      </c>
      <c r="H20" s="1064"/>
      <c r="K20" s="941"/>
    </row>
    <row r="21" spans="2:11">
      <c r="B21" s="31" t="s">
        <v>214</v>
      </c>
      <c r="C21" s="856" t="s">
        <v>353</v>
      </c>
      <c r="D21" s="1062">
        <v>7941.5492648372101</v>
      </c>
      <c r="E21" s="1061">
        <v>-119.11305864418409</v>
      </c>
      <c r="F21" s="1063">
        <v>-1.4777080823395572E-2</v>
      </c>
      <c r="H21" s="1064"/>
      <c r="K21" s="941"/>
    </row>
    <row r="22" spans="2:11">
      <c r="B22" s="31" t="s">
        <v>156</v>
      </c>
      <c r="C22" s="856" t="s">
        <v>354</v>
      </c>
      <c r="D22" s="1062">
        <v>103407.93338450544</v>
      </c>
      <c r="E22" s="1061">
        <v>775.68332742614439</v>
      </c>
      <c r="F22" s="1063">
        <v>7.5578906922020295E-3</v>
      </c>
      <c r="H22" s="1064"/>
      <c r="K22" s="941"/>
    </row>
    <row r="23" spans="2:11">
      <c r="B23" s="31" t="s">
        <v>148</v>
      </c>
      <c r="C23" s="856" t="s">
        <v>355</v>
      </c>
      <c r="D23" s="1062">
        <v>56001.950583557307</v>
      </c>
      <c r="E23" s="1061">
        <v>202.96494634236296</v>
      </c>
      <c r="F23" s="1063">
        <v>3.6374307529882799E-3</v>
      </c>
      <c r="H23" s="1064"/>
      <c r="K23" s="941"/>
    </row>
    <row r="24" spans="2:11">
      <c r="B24" s="31" t="s">
        <v>230</v>
      </c>
      <c r="C24" s="856" t="s">
        <v>356</v>
      </c>
      <c r="D24" s="1062">
        <v>94774.554442962792</v>
      </c>
      <c r="E24" s="1061">
        <v>290.48705850113765</v>
      </c>
      <c r="F24" s="1063">
        <v>3.0744554774417843E-3</v>
      </c>
      <c r="H24" s="1064"/>
      <c r="K24" s="941"/>
    </row>
    <row r="25" spans="2:11">
      <c r="B25" s="31" t="s">
        <v>212</v>
      </c>
      <c r="C25" s="856" t="s">
        <v>357</v>
      </c>
      <c r="D25" s="1062">
        <v>101494.56330911914</v>
      </c>
      <c r="E25" s="1061">
        <v>-490.66210407078324</v>
      </c>
      <c r="F25" s="1063">
        <v>-4.8111096689043009E-3</v>
      </c>
      <c r="H25" s="1064"/>
      <c r="K25" s="941"/>
    </row>
    <row r="26" spans="2:11">
      <c r="B26" s="31" t="s">
        <v>221</v>
      </c>
      <c r="C26" s="856" t="s">
        <v>358</v>
      </c>
      <c r="D26" s="1062">
        <v>77265.16281377284</v>
      </c>
      <c r="E26" s="1061">
        <v>222.0317423845554</v>
      </c>
      <c r="F26" s="1063">
        <v>2.8819148351957313E-3</v>
      </c>
      <c r="H26" s="1064"/>
      <c r="K26" s="941"/>
    </row>
    <row r="27" spans="2:11">
      <c r="B27" s="31" t="s">
        <v>359</v>
      </c>
      <c r="C27" s="856" t="s">
        <v>360</v>
      </c>
      <c r="D27" s="1062">
        <v>263544.52947505051</v>
      </c>
      <c r="E27" s="1061">
        <v>1330.0634972385014</v>
      </c>
      <c r="F27" s="1063">
        <v>5.0724260855656844E-3</v>
      </c>
      <c r="H27" s="1064"/>
      <c r="K27" s="941"/>
    </row>
    <row r="28" spans="2:11">
      <c r="B28" s="31" t="s">
        <v>215</v>
      </c>
      <c r="C28" s="856" t="s">
        <v>361</v>
      </c>
      <c r="D28" s="1062">
        <v>30749.371151609779</v>
      </c>
      <c r="E28" s="1061">
        <v>44.791905103313184</v>
      </c>
      <c r="F28" s="1063">
        <v>1.4588021136427987E-3</v>
      </c>
      <c r="H28" s="1064"/>
      <c r="K28" s="941"/>
    </row>
    <row r="29" spans="2:11">
      <c r="B29" s="31" t="s">
        <v>216</v>
      </c>
      <c r="C29" s="856" t="s">
        <v>362</v>
      </c>
      <c r="D29" s="1062">
        <v>48078.43449507848</v>
      </c>
      <c r="E29" s="1061">
        <v>-8.7257866673098761</v>
      </c>
      <c r="F29" s="1063">
        <v>-1.81457724186318E-4</v>
      </c>
      <c r="H29" s="1064"/>
      <c r="K29" s="941"/>
    </row>
    <row r="30" spans="2:11">
      <c r="B30" s="31" t="s">
        <v>231</v>
      </c>
      <c r="C30" s="856" t="s">
        <v>363</v>
      </c>
      <c r="D30" s="1062">
        <v>127965.65297188246</v>
      </c>
      <c r="E30" s="1061">
        <v>1306.2645410879486</v>
      </c>
      <c r="F30" s="1063">
        <v>1.0313207392452339E-2</v>
      </c>
      <c r="H30" s="1064"/>
      <c r="K30" s="941"/>
    </row>
    <row r="31" spans="2:11">
      <c r="B31" s="31" t="s">
        <v>232</v>
      </c>
      <c r="C31" s="856" t="s">
        <v>364</v>
      </c>
      <c r="D31" s="1062">
        <v>152170.55973734459</v>
      </c>
      <c r="E31" s="1061">
        <v>-2231.1124993550184</v>
      </c>
      <c r="F31" s="1063">
        <v>-1.4450053986039046E-2</v>
      </c>
      <c r="H31" s="1064"/>
      <c r="K31" s="941"/>
    </row>
    <row r="32" spans="2:11">
      <c r="B32" s="31" t="s">
        <v>152</v>
      </c>
      <c r="C32" s="856" t="s">
        <v>365</v>
      </c>
      <c r="D32" s="1062">
        <v>53568.599794839858</v>
      </c>
      <c r="E32" s="1061">
        <v>35.890214933489915</v>
      </c>
      <c r="F32" s="1063">
        <v>6.704352388500201E-4</v>
      </c>
      <c r="H32" s="1064"/>
      <c r="K32" s="941"/>
    </row>
    <row r="33" spans="2:11">
      <c r="B33" s="31" t="s">
        <v>222</v>
      </c>
      <c r="C33" s="856" t="s">
        <v>366</v>
      </c>
      <c r="D33" s="1062">
        <v>66641.441877316844</v>
      </c>
      <c r="E33" s="1061">
        <v>430.69724640324421</v>
      </c>
      <c r="F33" s="1063">
        <v>6.5049449119494174E-3</v>
      </c>
      <c r="H33" s="1064"/>
      <c r="K33" s="941"/>
    </row>
    <row r="34" spans="2:11">
      <c r="B34" s="31" t="s">
        <v>233</v>
      </c>
      <c r="C34" s="856" t="s">
        <v>367</v>
      </c>
      <c r="D34" s="1062">
        <v>38784.057038461535</v>
      </c>
      <c r="E34" s="1061">
        <v>247.07501356731518</v>
      </c>
      <c r="F34" s="1063">
        <v>6.4113742328786305E-3</v>
      </c>
      <c r="H34" s="1064"/>
      <c r="K34" s="941"/>
    </row>
    <row r="35" spans="2:11">
      <c r="B35" s="31" t="s">
        <v>234</v>
      </c>
      <c r="C35" s="856" t="s">
        <v>368</v>
      </c>
      <c r="D35" s="1062">
        <v>103015.59969686568</v>
      </c>
      <c r="E35" s="1061">
        <v>907.70751154881145</v>
      </c>
      <c r="F35" s="1063">
        <v>8.8896900339632268E-3</v>
      </c>
      <c r="H35" s="1064"/>
      <c r="K35" s="941"/>
    </row>
    <row r="36" spans="2:11">
      <c r="B36" s="31" t="s">
        <v>235</v>
      </c>
      <c r="C36" s="856" t="s">
        <v>369</v>
      </c>
      <c r="D36" s="1062">
        <v>36117.458977394097</v>
      </c>
      <c r="E36" s="1061">
        <v>-37.085100493932259</v>
      </c>
      <c r="F36" s="1063">
        <v>-1.0257382976269769E-3</v>
      </c>
      <c r="H36" s="1064"/>
      <c r="K36" s="941"/>
    </row>
    <row r="37" spans="2:11">
      <c r="B37" s="31" t="s">
        <v>236</v>
      </c>
      <c r="C37" s="856" t="s">
        <v>370</v>
      </c>
      <c r="D37" s="1062">
        <v>45047.836915170396</v>
      </c>
      <c r="E37" s="1061">
        <v>73.727607597662427</v>
      </c>
      <c r="F37" s="1063">
        <v>1.6393344689373812E-3</v>
      </c>
      <c r="H37" s="1064"/>
      <c r="K37" s="941"/>
    </row>
    <row r="38" spans="2:11">
      <c r="B38" s="31" t="s">
        <v>371</v>
      </c>
      <c r="C38" s="856" t="s">
        <v>372</v>
      </c>
      <c r="D38" s="1062">
        <v>5858.7206764286348</v>
      </c>
      <c r="E38" s="1061">
        <v>2.2153251837671633</v>
      </c>
      <c r="F38" s="1063">
        <v>3.7826742244773115E-4</v>
      </c>
      <c r="H38" s="1064"/>
      <c r="K38" s="941"/>
    </row>
    <row r="39" spans="2:11">
      <c r="B39" s="31" t="s">
        <v>237</v>
      </c>
      <c r="C39" s="856" t="s">
        <v>373</v>
      </c>
      <c r="D39" s="1062">
        <v>98580.597664461864</v>
      </c>
      <c r="E39" s="1061">
        <v>-682.91787411752739</v>
      </c>
      <c r="F39" s="1063">
        <v>-6.8798477508295042E-3</v>
      </c>
      <c r="H39" s="1064"/>
      <c r="K39" s="941"/>
    </row>
    <row r="40" spans="2:11">
      <c r="B40" s="31" t="s">
        <v>238</v>
      </c>
      <c r="C40" s="856" t="s">
        <v>374</v>
      </c>
      <c r="D40" s="1062">
        <v>2244.7348144647535</v>
      </c>
      <c r="E40" s="1061">
        <v>16.017218850945483</v>
      </c>
      <c r="F40" s="1063">
        <v>7.1867422245277535E-3</v>
      </c>
      <c r="H40" s="1064"/>
      <c r="K40" s="941"/>
    </row>
    <row r="41" spans="2:11">
      <c r="B41" s="31" t="s">
        <v>239</v>
      </c>
      <c r="C41" s="856" t="s">
        <v>375</v>
      </c>
      <c r="D41" s="1062">
        <v>485273.89103221934</v>
      </c>
      <c r="E41" s="1061">
        <v>3968.0068728320184</v>
      </c>
      <c r="F41" s="1063">
        <v>8.2442517397480763E-3</v>
      </c>
      <c r="H41" s="1064"/>
      <c r="K41" s="941"/>
    </row>
    <row r="42" spans="2:11">
      <c r="B42" s="31" t="s">
        <v>240</v>
      </c>
      <c r="C42" s="856" t="s">
        <v>376</v>
      </c>
      <c r="D42" s="1062">
        <v>55249.014584340119</v>
      </c>
      <c r="E42" s="1061">
        <v>-122.19536746972881</v>
      </c>
      <c r="F42" s="1063">
        <v>-2.2068393949865595E-3</v>
      </c>
      <c r="H42" s="1064"/>
      <c r="K42" s="941"/>
    </row>
    <row r="43" spans="2:11">
      <c r="B43" s="31" t="s">
        <v>241</v>
      </c>
      <c r="C43" s="856" t="s">
        <v>377</v>
      </c>
      <c r="D43" s="1062">
        <v>765677.08697363175</v>
      </c>
      <c r="E43" s="1061">
        <v>3232.3941628480097</v>
      </c>
      <c r="F43" s="1063">
        <v>4.2395129683854282E-3</v>
      </c>
      <c r="H43" s="1064"/>
      <c r="K43" s="941"/>
    </row>
    <row r="44" spans="2:11">
      <c r="B44" s="31" t="s">
        <v>242</v>
      </c>
      <c r="C44" s="856" t="s">
        <v>378</v>
      </c>
      <c r="D44" s="1062">
        <v>334572.47779699182</v>
      </c>
      <c r="E44" s="1061">
        <v>1361.5795080616372</v>
      </c>
      <c r="F44" s="1063">
        <v>4.0862394208998065E-3</v>
      </c>
      <c r="H44" s="1064"/>
      <c r="K44" s="941"/>
    </row>
    <row r="45" spans="2:11">
      <c r="B45" s="31" t="s">
        <v>243</v>
      </c>
      <c r="C45" s="856" t="s">
        <v>576</v>
      </c>
      <c r="D45" s="1062">
        <v>1000150.0993792728</v>
      </c>
      <c r="E45" s="1061">
        <v>7267.6767493812367</v>
      </c>
      <c r="F45" s="1063">
        <v>7.3197758201126728E-3</v>
      </c>
      <c r="H45" s="1064"/>
      <c r="K45" s="941"/>
    </row>
    <row r="46" spans="2:11">
      <c r="B46" s="31" t="s">
        <v>244</v>
      </c>
      <c r="C46" s="856" t="s">
        <v>380</v>
      </c>
      <c r="D46" s="1062">
        <v>1891703.5171395184</v>
      </c>
      <c r="E46" s="1061">
        <v>4494.6682385806926</v>
      </c>
      <c r="F46" s="1063">
        <v>2.381648560623395E-3</v>
      </c>
      <c r="H46" s="1064"/>
      <c r="K46" s="941"/>
    </row>
    <row r="47" spans="2:11">
      <c r="B47" s="31" t="s">
        <v>381</v>
      </c>
      <c r="C47" s="856" t="s">
        <v>382</v>
      </c>
      <c r="D47" s="1062">
        <v>611238.48085452442</v>
      </c>
      <c r="E47" s="1061">
        <v>2566.2231445055222</v>
      </c>
      <c r="F47" s="1063">
        <v>4.2161000637030988E-3</v>
      </c>
      <c r="H47" s="1064"/>
      <c r="K47" s="941"/>
    </row>
    <row r="48" spans="2:11">
      <c r="B48" s="31" t="s">
        <v>383</v>
      </c>
      <c r="C48" s="856" t="s">
        <v>384</v>
      </c>
      <c r="D48" s="1062">
        <v>1292.8807969511545</v>
      </c>
      <c r="E48" s="1061">
        <v>24.625802140390533</v>
      </c>
      <c r="F48" s="1063">
        <v>1.9417074832072556E-2</v>
      </c>
      <c r="H48" s="1064"/>
      <c r="K48" s="941"/>
    </row>
    <row r="49" spans="2:11">
      <c r="B49" s="31" t="s">
        <v>385</v>
      </c>
      <c r="C49" s="856" t="s">
        <v>386</v>
      </c>
      <c r="D49" s="1062">
        <v>34467.643932996027</v>
      </c>
      <c r="E49" s="1061">
        <v>457.34183542182291</v>
      </c>
      <c r="F49" s="1063">
        <v>1.3447155926746168E-2</v>
      </c>
      <c r="H49" s="1064"/>
      <c r="K49" s="941"/>
    </row>
    <row r="50" spans="2:11">
      <c r="B50" s="31" t="s">
        <v>387</v>
      </c>
      <c r="C50" s="856" t="s">
        <v>388</v>
      </c>
      <c r="D50" s="1062">
        <v>215085.10038280784</v>
      </c>
      <c r="E50" s="1061">
        <v>1845.2658997369581</v>
      </c>
      <c r="F50" s="1063">
        <v>8.6534765148837955E-3</v>
      </c>
      <c r="H50" s="1064"/>
      <c r="K50" s="941"/>
    </row>
    <row r="51" spans="2:11">
      <c r="B51" s="31" t="s">
        <v>389</v>
      </c>
      <c r="C51" s="856" t="s">
        <v>390</v>
      </c>
      <c r="D51" s="1062">
        <v>93460.673559401184</v>
      </c>
      <c r="E51" s="1061">
        <v>-2170.6143900531461</v>
      </c>
      <c r="F51" s="1063">
        <v>-2.269774293116722E-2</v>
      </c>
      <c r="H51" s="1064"/>
      <c r="K51" s="941"/>
    </row>
    <row r="52" spans="2:11">
      <c r="B52" s="31" t="s">
        <v>391</v>
      </c>
      <c r="C52" s="856" t="s">
        <v>392</v>
      </c>
      <c r="D52" s="1062">
        <v>302231.63343739498</v>
      </c>
      <c r="E52" s="1061">
        <v>6611.3800203286228</v>
      </c>
      <c r="F52" s="1063">
        <v>2.2364435264187188E-2</v>
      </c>
      <c r="H52" s="1064"/>
      <c r="K52" s="941"/>
    </row>
    <row r="53" spans="2:11">
      <c r="B53" s="31" t="s">
        <v>393</v>
      </c>
      <c r="C53" s="856" t="s">
        <v>394</v>
      </c>
      <c r="D53" s="1062">
        <v>1272034.9151874788</v>
      </c>
      <c r="E53" s="1061">
        <v>25045.726307010744</v>
      </c>
      <c r="F53" s="1063">
        <v>2.0084958659101426E-2</v>
      </c>
      <c r="H53" s="1064"/>
      <c r="K53" s="941"/>
    </row>
    <row r="54" spans="2:11">
      <c r="B54" s="31" t="s">
        <v>395</v>
      </c>
      <c r="C54" s="856" t="s">
        <v>396</v>
      </c>
      <c r="D54" s="1062">
        <v>48473.497935974439</v>
      </c>
      <c r="E54" s="1061">
        <v>-234.78569317844085</v>
      </c>
      <c r="F54" s="1063">
        <v>-4.820241562318528E-3</v>
      </c>
      <c r="H54" s="1064"/>
      <c r="K54" s="941"/>
    </row>
    <row r="55" spans="2:11">
      <c r="B55" s="31" t="s">
        <v>397</v>
      </c>
      <c r="C55" s="856" t="s">
        <v>577</v>
      </c>
      <c r="D55" s="1062">
        <v>50341.674756868269</v>
      </c>
      <c r="E55" s="1061">
        <v>-96.752772999090666</v>
      </c>
      <c r="F55" s="1063">
        <v>-1.918235316550998E-3</v>
      </c>
      <c r="H55" s="1064"/>
      <c r="K55" s="941"/>
    </row>
    <row r="56" spans="2:11">
      <c r="B56" s="31" t="s">
        <v>398</v>
      </c>
      <c r="C56" s="856" t="s">
        <v>399</v>
      </c>
      <c r="D56" s="1062">
        <v>24801.318104537277</v>
      </c>
      <c r="E56" s="1061">
        <v>-286.810112011819</v>
      </c>
      <c r="F56" s="1063">
        <v>-1.143210484003454E-2</v>
      </c>
      <c r="H56" s="1064"/>
      <c r="K56" s="941"/>
    </row>
    <row r="57" spans="2:11">
      <c r="B57" s="31" t="s">
        <v>400</v>
      </c>
      <c r="C57" s="856" t="s">
        <v>401</v>
      </c>
      <c r="D57" s="1062">
        <v>78008.362643993853</v>
      </c>
      <c r="E57" s="1061">
        <v>-545.79781355027808</v>
      </c>
      <c r="F57" s="1063">
        <v>-6.9480446404269758E-3</v>
      </c>
      <c r="H57" s="1064"/>
      <c r="K57" s="941"/>
    </row>
    <row r="58" spans="2:11">
      <c r="B58" s="31" t="s">
        <v>402</v>
      </c>
      <c r="C58" s="856" t="s">
        <v>403</v>
      </c>
      <c r="D58" s="1062">
        <v>387945.63726148137</v>
      </c>
      <c r="E58" s="1061">
        <v>4912.298679456464</v>
      </c>
      <c r="F58" s="1063">
        <v>1.2824728775937988E-2</v>
      </c>
      <c r="H58" s="1064"/>
      <c r="K58" s="941"/>
    </row>
    <row r="59" spans="2:11">
      <c r="B59" s="31" t="s">
        <v>404</v>
      </c>
      <c r="C59" s="856" t="s">
        <v>405</v>
      </c>
      <c r="D59" s="1062">
        <v>36509.827536323224</v>
      </c>
      <c r="E59" s="1061">
        <v>-204.09227513609949</v>
      </c>
      <c r="F59" s="1063">
        <v>-5.5589889661522562E-3</v>
      </c>
      <c r="H59" s="1064"/>
      <c r="K59" s="941"/>
    </row>
    <row r="60" spans="2:11">
      <c r="B60" s="31" t="s">
        <v>406</v>
      </c>
      <c r="C60" s="856" t="s">
        <v>407</v>
      </c>
      <c r="D60" s="1062">
        <v>201522.6921117866</v>
      </c>
      <c r="E60" s="1061">
        <v>-2911.142125049053</v>
      </c>
      <c r="F60" s="1063">
        <v>-1.4240021158515859E-2</v>
      </c>
      <c r="H60" s="1064"/>
      <c r="K60" s="941"/>
    </row>
    <row r="61" spans="2:11">
      <c r="B61" s="31" t="s">
        <v>408</v>
      </c>
      <c r="C61" s="856" t="s">
        <v>409</v>
      </c>
      <c r="D61" s="1062">
        <v>59550.590501447397</v>
      </c>
      <c r="E61" s="1061">
        <v>-88.684411980961158</v>
      </c>
      <c r="F61" s="1063">
        <v>-1.4870135847508958E-3</v>
      </c>
      <c r="H61" s="1064"/>
      <c r="K61" s="941"/>
    </row>
    <row r="62" spans="2:11">
      <c r="B62" s="31" t="s">
        <v>410</v>
      </c>
      <c r="C62" s="856" t="s">
        <v>411</v>
      </c>
      <c r="D62" s="1062">
        <v>114027.32090808469</v>
      </c>
      <c r="E62" s="1061">
        <v>-204.24208603138686</v>
      </c>
      <c r="F62" s="1063">
        <v>-1.7879654333531336E-3</v>
      </c>
      <c r="H62" s="1064"/>
      <c r="K62" s="941"/>
    </row>
    <row r="63" spans="2:11">
      <c r="B63" s="31" t="s">
        <v>412</v>
      </c>
      <c r="C63" s="856" t="s">
        <v>413</v>
      </c>
      <c r="D63" s="1062">
        <v>150269.05919953942</v>
      </c>
      <c r="E63" s="1061">
        <v>1680.0651269030641</v>
      </c>
      <c r="F63" s="1063">
        <v>1.1306793867126963E-2</v>
      </c>
      <c r="H63" s="1064"/>
      <c r="K63" s="941"/>
    </row>
    <row r="64" spans="2:11">
      <c r="B64" s="31" t="s">
        <v>414</v>
      </c>
      <c r="C64" s="856" t="s">
        <v>415</v>
      </c>
      <c r="D64" s="1062">
        <v>314018.57142546191</v>
      </c>
      <c r="E64" s="1061">
        <v>559.64802337950096</v>
      </c>
      <c r="F64" s="1063">
        <v>1.7853950919803907E-3</v>
      </c>
      <c r="H64" s="1064"/>
      <c r="K64" s="941"/>
    </row>
    <row r="65" spans="2:11">
      <c r="B65" s="31" t="s">
        <v>416</v>
      </c>
      <c r="C65" s="856" t="s">
        <v>417</v>
      </c>
      <c r="D65" s="1062">
        <v>131483.16105766036</v>
      </c>
      <c r="E65" s="1061">
        <v>1308.5859892251465</v>
      </c>
      <c r="F65" s="1063">
        <v>1.0052546655421768E-2</v>
      </c>
      <c r="H65" s="1064"/>
      <c r="K65" s="941"/>
    </row>
    <row r="66" spans="2:11">
      <c r="B66" s="31" t="s">
        <v>418</v>
      </c>
      <c r="C66" s="856" t="s">
        <v>419</v>
      </c>
      <c r="D66" s="1062">
        <v>270347.722916039</v>
      </c>
      <c r="E66" s="1061">
        <v>1280.6149109472171</v>
      </c>
      <c r="F66" s="1063">
        <v>4.7594628731915112E-3</v>
      </c>
      <c r="H66" s="1064"/>
      <c r="K66" s="941"/>
    </row>
    <row r="67" spans="2:11">
      <c r="B67" s="31" t="s">
        <v>420</v>
      </c>
      <c r="C67" s="856" t="s">
        <v>421</v>
      </c>
      <c r="D67" s="1062">
        <v>100372.5659361404</v>
      </c>
      <c r="E67" s="1061">
        <v>644.64480797119904</v>
      </c>
      <c r="F67" s="1063">
        <v>6.4640353541782769E-3</v>
      </c>
      <c r="H67" s="1064"/>
      <c r="K67" s="941"/>
    </row>
    <row r="68" spans="2:11">
      <c r="B68" s="31" t="s">
        <v>422</v>
      </c>
      <c r="C68" s="856" t="s">
        <v>423</v>
      </c>
      <c r="D68" s="1062">
        <v>116888.15623628406</v>
      </c>
      <c r="E68" s="1061">
        <v>-83.281029962425237</v>
      </c>
      <c r="F68" s="1063">
        <v>-7.1197748705831287E-4</v>
      </c>
      <c r="H68" s="1064"/>
      <c r="K68" s="941"/>
    </row>
    <row r="69" spans="2:11">
      <c r="B69" s="31" t="s">
        <v>424</v>
      </c>
      <c r="C69" s="856" t="s">
        <v>425</v>
      </c>
      <c r="D69" s="1062">
        <v>146602.37774791213</v>
      </c>
      <c r="E69" s="1061">
        <v>434.46302731480682</v>
      </c>
      <c r="F69" s="1063">
        <v>2.9723556510010685E-3</v>
      </c>
      <c r="H69" s="1064"/>
      <c r="K69" s="941"/>
    </row>
    <row r="70" spans="2:11">
      <c r="B70" s="31" t="s">
        <v>426</v>
      </c>
      <c r="C70" s="856" t="s">
        <v>427</v>
      </c>
      <c r="D70" s="1062">
        <v>28978.339905558791</v>
      </c>
      <c r="E70" s="1061">
        <v>179.85006477696879</v>
      </c>
      <c r="F70" s="1063">
        <v>6.2451213855763132E-3</v>
      </c>
      <c r="H70" s="1064"/>
      <c r="K70" s="941"/>
    </row>
    <row r="71" spans="2:11">
      <c r="B71" s="31" t="s">
        <v>428</v>
      </c>
      <c r="C71" s="856" t="s">
        <v>429</v>
      </c>
      <c r="D71" s="1062">
        <v>87310.850356060066</v>
      </c>
      <c r="E71" s="1061">
        <v>700.259226742186</v>
      </c>
      <c r="F71" s="1063">
        <v>8.0851454494361708E-3</v>
      </c>
      <c r="H71" s="1064"/>
      <c r="K71" s="941"/>
    </row>
    <row r="72" spans="2:11">
      <c r="B72" s="31" t="s">
        <v>430</v>
      </c>
      <c r="C72" s="856" t="s">
        <v>431</v>
      </c>
      <c r="D72" s="1062">
        <v>229902.13053034604</v>
      </c>
      <c r="E72" s="1061">
        <v>9437.5986205870577</v>
      </c>
      <c r="F72" s="1063">
        <v>4.2807786535251191E-2</v>
      </c>
      <c r="H72" s="1064"/>
      <c r="K72" s="941"/>
    </row>
    <row r="73" spans="2:11">
      <c r="B73" s="31" t="s">
        <v>432</v>
      </c>
      <c r="C73" s="856" t="s">
        <v>578</v>
      </c>
      <c r="D73" s="1062">
        <v>55379.999697607782</v>
      </c>
      <c r="E73" s="1061">
        <v>763.3967207016758</v>
      </c>
      <c r="F73" s="1063">
        <v>1.3977374627720307E-2</v>
      </c>
      <c r="H73" s="1064"/>
      <c r="K73" s="941"/>
    </row>
    <row r="74" spans="2:11">
      <c r="B74" s="31" t="s">
        <v>433</v>
      </c>
      <c r="C74" s="856" t="s">
        <v>434</v>
      </c>
      <c r="D74" s="1062">
        <v>140869.33155916</v>
      </c>
      <c r="E74" s="1061">
        <v>416.74760210720706</v>
      </c>
      <c r="F74" s="1063">
        <v>2.9671764688548041E-3</v>
      </c>
      <c r="H74" s="1064"/>
      <c r="K74" s="941"/>
    </row>
    <row r="75" spans="2:11">
      <c r="B75" s="31" t="s">
        <v>435</v>
      </c>
      <c r="C75" s="856" t="s">
        <v>436</v>
      </c>
      <c r="D75" s="1062">
        <v>639485.7216990845</v>
      </c>
      <c r="E75" s="1061">
        <v>4164.5343147109961</v>
      </c>
      <c r="F75" s="1063">
        <v>6.5550061880612631E-3</v>
      </c>
      <c r="H75" s="1064"/>
      <c r="K75" s="941"/>
    </row>
    <row r="76" spans="2:11">
      <c r="B76" s="31" t="s">
        <v>437</v>
      </c>
      <c r="C76" s="856" t="s">
        <v>438</v>
      </c>
      <c r="D76" s="1062">
        <v>343780.79987189441</v>
      </c>
      <c r="E76" s="1061">
        <v>909.62269411672605</v>
      </c>
      <c r="F76" s="1063">
        <v>2.6529575965059671E-3</v>
      </c>
      <c r="H76" s="1064"/>
      <c r="K76" s="941"/>
    </row>
    <row r="77" spans="2:11">
      <c r="B77" s="31" t="s">
        <v>439</v>
      </c>
      <c r="C77" s="856" t="s">
        <v>440</v>
      </c>
      <c r="D77" s="1062">
        <v>1169884.5685939568</v>
      </c>
      <c r="E77" s="1061">
        <v>665.49696129444055</v>
      </c>
      <c r="F77" s="1063">
        <v>5.691807270686855E-4</v>
      </c>
      <c r="H77" s="1064"/>
      <c r="K77" s="941"/>
    </row>
    <row r="78" spans="2:11">
      <c r="B78" s="31" t="s">
        <v>441</v>
      </c>
      <c r="C78" s="856" t="s">
        <v>127</v>
      </c>
      <c r="D78" s="1062">
        <v>1082728.5818976739</v>
      </c>
      <c r="E78" s="1061">
        <v>-38123.930672078859</v>
      </c>
      <c r="F78" s="1063">
        <v>-3.4013333819159719E-2</v>
      </c>
      <c r="H78" s="1064"/>
      <c r="K78" s="941"/>
    </row>
    <row r="79" spans="2:11">
      <c r="B79" s="31" t="s">
        <v>442</v>
      </c>
      <c r="C79" s="856" t="s">
        <v>443</v>
      </c>
      <c r="D79" s="1062">
        <v>1233405.572446988</v>
      </c>
      <c r="E79" s="1061">
        <v>7833.5354759923648</v>
      </c>
      <c r="F79" s="1063">
        <v>6.391738094280397E-3</v>
      </c>
      <c r="H79" s="1064"/>
      <c r="K79" s="941"/>
    </row>
    <row r="80" spans="2:11">
      <c r="B80" s="31" t="s">
        <v>444</v>
      </c>
      <c r="C80" s="856" t="s">
        <v>445</v>
      </c>
      <c r="D80" s="1062">
        <v>290431.99429791048</v>
      </c>
      <c r="E80" s="1061">
        <v>253.52607137279119</v>
      </c>
      <c r="F80" s="1063">
        <v>8.7369015668969929E-4</v>
      </c>
      <c r="H80" s="1064"/>
      <c r="K80" s="941"/>
    </row>
    <row r="81" spans="2:11">
      <c r="B81" s="31" t="s">
        <v>446</v>
      </c>
      <c r="C81" s="856" t="s">
        <v>447</v>
      </c>
      <c r="D81" s="1062">
        <v>341029.76635527139</v>
      </c>
      <c r="E81" s="1061">
        <v>2331.3157952702604</v>
      </c>
      <c r="F81" s="1063">
        <v>6.8831604969425975E-3</v>
      </c>
      <c r="H81" s="1064"/>
      <c r="K81" s="941"/>
    </row>
    <row r="82" spans="2:11">
      <c r="B82" s="31" t="s">
        <v>448</v>
      </c>
      <c r="C82" s="856" t="s">
        <v>449</v>
      </c>
      <c r="D82" s="1062">
        <v>63722.383513441229</v>
      </c>
      <c r="E82" s="1061">
        <v>2327.3286358574551</v>
      </c>
      <c r="F82" s="1063">
        <v>3.7907428220366191E-2</v>
      </c>
      <c r="H82" s="1064"/>
      <c r="K82" s="941"/>
    </row>
    <row r="83" spans="2:11">
      <c r="B83" s="31" t="s">
        <v>450</v>
      </c>
      <c r="C83" s="856" t="s">
        <v>451</v>
      </c>
      <c r="D83" s="1062">
        <v>17125.031981487431</v>
      </c>
      <c r="E83" s="1061">
        <v>63.203519541537389</v>
      </c>
      <c r="F83" s="1063">
        <v>3.7043813728701025E-3</v>
      </c>
      <c r="H83" s="1064"/>
      <c r="K83" s="941"/>
    </row>
    <row r="84" spans="2:11">
      <c r="B84" s="31" t="s">
        <v>452</v>
      </c>
      <c r="C84" s="856" t="s">
        <v>453</v>
      </c>
      <c r="D84" s="1062">
        <v>35540.558578878787</v>
      </c>
      <c r="E84" s="1061">
        <v>93.870644500238996</v>
      </c>
      <c r="F84" s="1063">
        <v>2.6482204677069632E-3</v>
      </c>
      <c r="H84" s="1064"/>
      <c r="K84" s="941"/>
    </row>
    <row r="85" spans="2:11">
      <c r="B85" s="31" t="s">
        <v>454</v>
      </c>
      <c r="C85" s="856" t="s">
        <v>455</v>
      </c>
      <c r="D85" s="1062">
        <v>216790.16604265952</v>
      </c>
      <c r="E85" s="1061">
        <v>1773.2460494460829</v>
      </c>
      <c r="F85" s="1063">
        <v>8.2470070239220039E-3</v>
      </c>
      <c r="H85" s="1064"/>
      <c r="K85" s="941"/>
    </row>
    <row r="86" spans="2:11">
      <c r="B86" s="31" t="s">
        <v>456</v>
      </c>
      <c r="C86" s="856" t="s">
        <v>457</v>
      </c>
      <c r="D86" s="1062">
        <v>137679.15604802821</v>
      </c>
      <c r="E86" s="1061">
        <v>-953.03190130958683</v>
      </c>
      <c r="F86" s="1063">
        <v>-6.8745355274769659E-3</v>
      </c>
      <c r="H86" s="1064"/>
      <c r="K86" s="941"/>
    </row>
    <row r="87" spans="2:11">
      <c r="B87" s="31" t="s">
        <v>458</v>
      </c>
      <c r="C87" s="856" t="s">
        <v>459</v>
      </c>
      <c r="D87" s="1062">
        <v>61248.762713149365</v>
      </c>
      <c r="E87" s="1061">
        <v>-222.97790441909456</v>
      </c>
      <c r="F87" s="1063">
        <v>-3.6273237454962359E-3</v>
      </c>
      <c r="H87" s="1064"/>
      <c r="K87" s="941"/>
    </row>
    <row r="88" spans="2:11">
      <c r="B88" s="31" t="s">
        <v>460</v>
      </c>
      <c r="C88" s="856" t="s">
        <v>461</v>
      </c>
      <c r="D88" s="1062">
        <v>332607.35815789289</v>
      </c>
      <c r="E88" s="1061">
        <v>2889.7403130587772</v>
      </c>
      <c r="F88" s="1063">
        <v>8.7642884597651793E-3</v>
      </c>
      <c r="H88" s="1064"/>
      <c r="K88" s="941"/>
    </row>
    <row r="89" spans="2:11">
      <c r="B89" s="31" t="s">
        <v>462</v>
      </c>
      <c r="C89" s="856" t="s">
        <v>463</v>
      </c>
      <c r="D89" s="1062">
        <v>41423.85038913702</v>
      </c>
      <c r="E89" s="1061">
        <v>-45.828933669596154</v>
      </c>
      <c r="F89" s="1063">
        <v>-1.1051190753816886E-3</v>
      </c>
      <c r="H89" s="1064"/>
      <c r="K89" s="941"/>
    </row>
    <row r="90" spans="2:11">
      <c r="B90" s="31" t="s">
        <v>464</v>
      </c>
      <c r="C90" s="856" t="s">
        <v>465</v>
      </c>
      <c r="D90" s="1062">
        <v>3519.8584420476827</v>
      </c>
      <c r="E90" s="1061">
        <v>-39.671696692843852</v>
      </c>
      <c r="F90" s="1063">
        <v>-1.1145206009375408E-2</v>
      </c>
      <c r="H90" s="1064"/>
      <c r="K90" s="941"/>
    </row>
    <row r="91" spans="2:11" ht="15.75" thickBot="1">
      <c r="F91" s="1060"/>
      <c r="H91" s="1064"/>
      <c r="K91" s="941"/>
    </row>
    <row r="92" spans="2:11" ht="16.5" thickBot="1">
      <c r="B92" s="1093" t="s">
        <v>315</v>
      </c>
      <c r="C92" s="1094"/>
      <c r="D92" s="860">
        <v>18479938.861688573</v>
      </c>
      <c r="E92" s="860">
        <v>80391.677614700049</v>
      </c>
      <c r="F92" s="861">
        <v>4.4000000000000003E-3</v>
      </c>
      <c r="H92" s="863"/>
      <c r="K92" s="941"/>
    </row>
    <row r="93" spans="2:11">
      <c r="H93" s="863"/>
      <c r="K93" s="941"/>
    </row>
    <row r="94" spans="2:11" ht="17.25">
      <c r="B94" s="862" t="s">
        <v>603</v>
      </c>
      <c r="D94" s="863"/>
      <c r="E94" s="864"/>
      <c r="H94" s="863"/>
      <c r="K94" s="941"/>
    </row>
    <row r="95" spans="2:11">
      <c r="D95" s="863"/>
      <c r="E95" s="911"/>
      <c r="H95" s="863"/>
    </row>
    <row r="96" spans="2:11">
      <c r="D96" s="912"/>
      <c r="E96" s="776"/>
      <c r="F96" s="913"/>
      <c r="G96" s="912"/>
      <c r="H96" s="912"/>
    </row>
    <row r="97" spans="4:8">
      <c r="D97" s="912"/>
      <c r="E97" s="940"/>
      <c r="F97" s="913"/>
      <c r="G97" s="912"/>
      <c r="H97" s="912"/>
    </row>
  </sheetData>
  <mergeCells count="3">
    <mergeCell ref="B2:C2"/>
    <mergeCell ref="E2:F2"/>
    <mergeCell ref="B92:C92"/>
  </mergeCells>
  <conditionalFormatting sqref="J5:ER5">
    <cfRule type="cellIs" dxfId="1" priority="2" operator="lessThan">
      <formula>0</formula>
    </cfRule>
  </conditionalFormatting>
  <conditionalFormatting sqref="F4:F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M92"/>
  <sheetViews>
    <sheetView showGridLines="0" showRowColHeaders="0" zoomScaleNormal="100" workbookViewId="0">
      <pane ySplit="3" topLeftCell="A4" activePane="bottomLeft" state="frozen"/>
      <selection activeCell="J43" sqref="J43"/>
      <selection pane="bottomLeft" activeCell="B20" sqref="B20"/>
    </sheetView>
  </sheetViews>
  <sheetFormatPr baseColWidth="10" defaultColWidth="11.42578125" defaultRowHeight="12.75"/>
  <cols>
    <col min="1" max="1" width="3" style="463" customWidth="1"/>
    <col min="2" max="2" width="15.42578125" style="23" customWidth="1"/>
    <col min="3" max="4" width="12.140625" style="27" customWidth="1"/>
    <col min="5" max="5" width="12.42578125" style="27" customWidth="1"/>
    <col min="6" max="6" width="14.42578125" style="27" bestFit="1" customWidth="1"/>
    <col min="7" max="7" width="10.42578125" style="27" customWidth="1"/>
    <col min="8" max="8" width="14.85546875" style="28" bestFit="1" customWidth="1"/>
    <col min="9" max="9" width="12.5703125" style="23" customWidth="1"/>
    <col min="10" max="10" width="12.140625" style="23" customWidth="1"/>
    <col min="11" max="16384" width="11.42578125" style="23"/>
  </cols>
  <sheetData>
    <row r="1" spans="1:11" s="24" customFormat="1" ht="32.25" customHeight="1">
      <c r="A1" s="463"/>
      <c r="B1" s="1095" t="s">
        <v>183</v>
      </c>
      <c r="C1" s="1095"/>
      <c r="D1" s="1095"/>
      <c r="E1" s="1095"/>
      <c r="F1" s="1095"/>
      <c r="G1" s="1095"/>
      <c r="H1" s="1095"/>
      <c r="I1" s="1095"/>
      <c r="J1" s="1095"/>
    </row>
    <row r="2" spans="1:11" ht="18" customHeight="1">
      <c r="B2" s="527"/>
      <c r="C2" s="1096" t="s">
        <v>184</v>
      </c>
      <c r="D2" s="1097"/>
      <c r="E2" s="1097"/>
      <c r="F2" s="1097"/>
      <c r="G2" s="1098"/>
      <c r="H2" s="1099" t="s">
        <v>78</v>
      </c>
      <c r="I2" s="1101" t="s">
        <v>185</v>
      </c>
      <c r="J2" s="1102"/>
    </row>
    <row r="3" spans="1:11" ht="42" customHeight="1">
      <c r="B3" s="528" t="s">
        <v>621</v>
      </c>
      <c r="C3" s="529" t="s">
        <v>186</v>
      </c>
      <c r="D3" s="529" t="s">
        <v>187</v>
      </c>
      <c r="E3" s="529" t="s">
        <v>80</v>
      </c>
      <c r="F3" s="530" t="s">
        <v>188</v>
      </c>
      <c r="G3" s="530" t="s">
        <v>79</v>
      </c>
      <c r="H3" s="1100"/>
      <c r="I3" s="531" t="s">
        <v>189</v>
      </c>
      <c r="J3" s="532" t="s">
        <v>190</v>
      </c>
    </row>
    <row r="4" spans="1:11">
      <c r="B4" s="942">
        <v>2001</v>
      </c>
      <c r="C4" s="943">
        <v>1295615.3600000001</v>
      </c>
      <c r="D4" s="944">
        <v>2703095.4</v>
      </c>
      <c r="E4" s="944">
        <v>1770392.27</v>
      </c>
      <c r="F4" s="944">
        <v>10066340.59</v>
      </c>
      <c r="G4" s="944">
        <v>9888.910000000149</v>
      </c>
      <c r="H4" s="945">
        <v>15845332.529999999</v>
      </c>
      <c r="I4" s="944">
        <v>12852981.9</v>
      </c>
      <c r="J4" s="946">
        <v>2992350.63</v>
      </c>
    </row>
    <row r="5" spans="1:11">
      <c r="B5" s="942">
        <v>2002</v>
      </c>
      <c r="C5" s="943">
        <v>1284233.3400000001</v>
      </c>
      <c r="D5" s="944">
        <v>2697697.69</v>
      </c>
      <c r="E5" s="944">
        <v>1877791.56</v>
      </c>
      <c r="F5" s="944">
        <v>10471138.43</v>
      </c>
      <c r="G5" s="944">
        <v>9383.5800000019372</v>
      </c>
      <c r="H5" s="945">
        <v>16340244.600000001</v>
      </c>
      <c r="I5" s="944">
        <v>13298932.539999999</v>
      </c>
      <c r="J5" s="946">
        <v>3041312.06</v>
      </c>
    </row>
    <row r="6" spans="1:11">
      <c r="B6" s="942">
        <v>2003</v>
      </c>
      <c r="C6" s="943">
        <v>1307527.08</v>
      </c>
      <c r="D6" s="944">
        <v>2682149.65</v>
      </c>
      <c r="E6" s="944">
        <v>1957436.43</v>
      </c>
      <c r="F6" s="944">
        <v>10873122.039999999</v>
      </c>
      <c r="G6" s="944">
        <v>9847.4499999992549</v>
      </c>
      <c r="H6" s="945">
        <v>16830082.649999999</v>
      </c>
      <c r="I6" s="944">
        <v>13708467.359999999</v>
      </c>
      <c r="J6" s="946">
        <v>3121615.29</v>
      </c>
    </row>
    <row r="7" spans="1:11">
      <c r="B7" s="942">
        <v>2004</v>
      </c>
      <c r="C7" s="943">
        <v>1258536.8</v>
      </c>
      <c r="D7" s="944">
        <v>2665703.04</v>
      </c>
      <c r="E7" s="944">
        <v>2062689.33</v>
      </c>
      <c r="F7" s="944">
        <v>11321408.140000001</v>
      </c>
      <c r="G7" s="944">
        <v>5879.7399999983609</v>
      </c>
      <c r="H7" s="945">
        <v>17314217.050000001</v>
      </c>
      <c r="I7" s="944">
        <v>14093262.02</v>
      </c>
      <c r="J7" s="946">
        <v>3220955.03</v>
      </c>
    </row>
    <row r="8" spans="1:11">
      <c r="B8" s="942">
        <v>2005</v>
      </c>
      <c r="C8" s="943">
        <v>1244062.05</v>
      </c>
      <c r="D8" s="944">
        <v>2658923.0499999998</v>
      </c>
      <c r="E8" s="944">
        <v>2287957.2999999998</v>
      </c>
      <c r="F8" s="944">
        <v>12099636.6</v>
      </c>
      <c r="G8" s="944">
        <v>4234.4000000029337</v>
      </c>
      <c r="H8" s="945">
        <v>18294813.400000002</v>
      </c>
      <c r="I8" s="944">
        <v>14916828.75</v>
      </c>
      <c r="J8" s="946">
        <v>3377984.65</v>
      </c>
    </row>
    <row r="9" spans="1:11">
      <c r="B9" s="942">
        <v>2006</v>
      </c>
      <c r="C9" s="943">
        <v>1191658.04</v>
      </c>
      <c r="D9" s="944">
        <v>2655649.9</v>
      </c>
      <c r="E9" s="944">
        <v>2438983.71</v>
      </c>
      <c r="F9" s="944">
        <v>12579937.380000001</v>
      </c>
      <c r="G9" s="944">
        <v>129.9800000009127</v>
      </c>
      <c r="H9" s="945">
        <v>18866359.010000002</v>
      </c>
      <c r="I9" s="944">
        <v>15431560.98</v>
      </c>
      <c r="J9" s="946">
        <v>3434798.03</v>
      </c>
    </row>
    <row r="10" spans="1:11">
      <c r="B10" s="942">
        <v>2007</v>
      </c>
      <c r="C10" s="943">
        <v>1188724.3999999999</v>
      </c>
      <c r="D10" s="944">
        <v>2725820.68</v>
      </c>
      <c r="E10" s="944">
        <v>2479766</v>
      </c>
      <c r="F10" s="944">
        <v>12977270.4</v>
      </c>
      <c r="G10" s="944">
        <v>102.01999999210238</v>
      </c>
      <c r="H10" s="945">
        <v>19371683.499999993</v>
      </c>
      <c r="I10" s="944">
        <v>15864912.109999999</v>
      </c>
      <c r="J10" s="946">
        <v>3506771.39</v>
      </c>
    </row>
    <row r="11" spans="1:11">
      <c r="B11" s="942">
        <v>2008</v>
      </c>
      <c r="C11" s="943">
        <v>1224627.3400000001</v>
      </c>
      <c r="D11" s="944">
        <v>2606749.52</v>
      </c>
      <c r="E11" s="944">
        <v>2057589.21</v>
      </c>
      <c r="F11" s="944">
        <v>13029410.82</v>
      </c>
      <c r="G11" s="944">
        <v>96.319999996805564</v>
      </c>
      <c r="H11" s="945">
        <v>18918473.209999997</v>
      </c>
      <c r="I11" s="944">
        <v>15455016.15</v>
      </c>
      <c r="J11" s="946">
        <v>3463457.06</v>
      </c>
    </row>
    <row r="12" spans="1:11">
      <c r="B12" s="947" t="s">
        <v>562</v>
      </c>
      <c r="C12" s="948"/>
      <c r="D12" s="948"/>
      <c r="E12" s="948"/>
      <c r="F12" s="948"/>
      <c r="G12" s="948"/>
      <c r="H12" s="948"/>
      <c r="I12" s="948"/>
      <c r="J12" s="949"/>
    </row>
    <row r="13" spans="1:11">
      <c r="B13" s="942">
        <v>2008</v>
      </c>
      <c r="C13" s="943">
        <v>1170618.07</v>
      </c>
      <c r="D13" s="944">
        <v>2648980.8199999998</v>
      </c>
      <c r="E13" s="944">
        <v>2172693.56</v>
      </c>
      <c r="F13" s="944">
        <v>12926084.439999999</v>
      </c>
      <c r="G13" s="944">
        <v>96.319999997736886</v>
      </c>
      <c r="H13" s="945">
        <v>18918473.209999997</v>
      </c>
      <c r="I13" s="944">
        <v>15455016.15</v>
      </c>
      <c r="J13" s="946">
        <v>3463457.06</v>
      </c>
    </row>
    <row r="14" spans="1:11">
      <c r="B14" s="942">
        <v>2009</v>
      </c>
      <c r="C14" s="943">
        <v>1218751.04</v>
      </c>
      <c r="D14" s="944">
        <v>2361786.7999999998</v>
      </c>
      <c r="E14" s="944">
        <v>1736021.95</v>
      </c>
      <c r="F14" s="944">
        <v>12592385.57</v>
      </c>
      <c r="G14" s="944">
        <v>-3.000000212341547E-2</v>
      </c>
      <c r="H14" s="945">
        <v>17908945.329999998</v>
      </c>
      <c r="I14" s="944">
        <v>14622893.98</v>
      </c>
      <c r="J14" s="946">
        <v>3286051.35</v>
      </c>
      <c r="K14" s="466"/>
    </row>
    <row r="15" spans="1:11">
      <c r="B15" s="942">
        <v>2010</v>
      </c>
      <c r="C15" s="943">
        <v>1211195.6499999999</v>
      </c>
      <c r="D15" s="944">
        <v>2282803.4500000002</v>
      </c>
      <c r="E15" s="944">
        <v>1530334.6</v>
      </c>
      <c r="F15" s="944">
        <v>12641815.35</v>
      </c>
      <c r="G15" s="944">
        <v>0</v>
      </c>
      <c r="H15" s="945">
        <v>17666149.050000001</v>
      </c>
      <c r="I15" s="944">
        <v>14445472.85</v>
      </c>
      <c r="J15" s="946">
        <v>3220676.2</v>
      </c>
      <c r="K15" s="466"/>
    </row>
    <row r="16" spans="1:11">
      <c r="B16" s="942">
        <v>2011</v>
      </c>
      <c r="C16" s="943">
        <v>1186517.6000000001</v>
      </c>
      <c r="D16" s="944">
        <v>2213542.25</v>
      </c>
      <c r="E16" s="944">
        <v>1315414.75</v>
      </c>
      <c r="F16" s="944">
        <v>12644837.949999999</v>
      </c>
      <c r="G16" s="944">
        <v>-2.3283064365386963E-9</v>
      </c>
      <c r="H16" s="945">
        <v>17360312.549999997</v>
      </c>
      <c r="I16" s="944">
        <v>14175810.449999999</v>
      </c>
      <c r="J16" s="946">
        <v>3184502.1</v>
      </c>
      <c r="K16" s="466"/>
    </row>
    <row r="17" spans="1:13">
      <c r="B17" s="942">
        <v>2012</v>
      </c>
      <c r="C17" s="943">
        <v>1166261.77</v>
      </c>
      <c r="D17" s="944">
        <v>2081315.04</v>
      </c>
      <c r="E17" s="944">
        <v>1086071.31</v>
      </c>
      <c r="F17" s="944">
        <v>12403078.5</v>
      </c>
      <c r="G17" s="944">
        <v>1.0000000707805157E-2</v>
      </c>
      <c r="H17" s="945">
        <v>16736726.630000001</v>
      </c>
      <c r="I17" s="944">
        <v>13682222.380000001</v>
      </c>
      <c r="J17" s="946">
        <v>3054504.21</v>
      </c>
      <c r="K17" s="466"/>
    </row>
    <row r="18" spans="1:13">
      <c r="B18" s="942">
        <v>2013</v>
      </c>
      <c r="C18" s="943">
        <v>1117752.56</v>
      </c>
      <c r="D18" s="944">
        <v>2021173.26</v>
      </c>
      <c r="E18" s="944">
        <v>988713.39</v>
      </c>
      <c r="F18" s="944">
        <v>12232733.289999999</v>
      </c>
      <c r="G18" s="944">
        <v>0</v>
      </c>
      <c r="H18" s="945">
        <v>16360372.51</v>
      </c>
      <c r="I18" s="944">
        <v>13308286.25</v>
      </c>
      <c r="J18" s="946">
        <v>3052086.26</v>
      </c>
      <c r="K18" s="466"/>
    </row>
    <row r="19" spans="1:13">
      <c r="B19" s="942">
        <v>2014</v>
      </c>
      <c r="C19" s="943">
        <v>1103673.6499999999</v>
      </c>
      <c r="D19" s="944">
        <v>2033899.91</v>
      </c>
      <c r="E19" s="944">
        <v>994077.34</v>
      </c>
      <c r="F19" s="944">
        <v>12558868.82</v>
      </c>
      <c r="G19" s="944">
        <v>0</v>
      </c>
      <c r="H19" s="945">
        <v>16690519.73</v>
      </c>
      <c r="I19" s="944">
        <v>13558272.51</v>
      </c>
      <c r="J19" s="946">
        <v>3132247.21</v>
      </c>
      <c r="K19" s="466"/>
    </row>
    <row r="20" spans="1:13">
      <c r="B20" s="942">
        <v>2014.9604395604399</v>
      </c>
      <c r="C20" s="943">
        <v>1110994.6599999999</v>
      </c>
      <c r="D20" s="944">
        <v>2086173.23</v>
      </c>
      <c r="E20" s="944">
        <v>1036945.61</v>
      </c>
      <c r="F20" s="944">
        <v>12987352.99</v>
      </c>
      <c r="G20" s="944">
        <v>0</v>
      </c>
      <c r="H20" s="945">
        <v>17221466.510000002</v>
      </c>
      <c r="I20" s="944">
        <v>14043385.800000001</v>
      </c>
      <c r="J20" s="946">
        <v>3178080.71</v>
      </c>
      <c r="K20" s="466"/>
    </row>
    <row r="21" spans="1:13">
      <c r="B21" s="942">
        <v>2016</v>
      </c>
      <c r="C21" s="943">
        <v>1140898.75</v>
      </c>
      <c r="D21" s="944">
        <v>2146984.0499999998</v>
      </c>
      <c r="E21" s="944">
        <v>1071123.1499999999</v>
      </c>
      <c r="F21" s="944">
        <v>13454349.949999999</v>
      </c>
      <c r="G21" s="944">
        <v>0</v>
      </c>
      <c r="H21" s="945">
        <v>17813355.899999999</v>
      </c>
      <c r="I21" s="944">
        <v>14604318.699999999</v>
      </c>
      <c r="J21" s="946">
        <v>3209037.2</v>
      </c>
      <c r="K21" s="466"/>
    </row>
    <row r="22" spans="1:13">
      <c r="B22" s="942">
        <v>2017</v>
      </c>
      <c r="C22" s="943">
        <v>1122749.19</v>
      </c>
      <c r="D22" s="944">
        <v>2214116.19</v>
      </c>
      <c r="E22" s="944">
        <v>1143716.8999999999</v>
      </c>
      <c r="F22" s="944">
        <v>13949946.75</v>
      </c>
      <c r="G22" s="944">
        <v>0</v>
      </c>
      <c r="H22" s="945">
        <v>18430529.039999999</v>
      </c>
      <c r="I22" s="944">
        <v>15198043.66</v>
      </c>
      <c r="J22" s="946">
        <v>3232485.38</v>
      </c>
      <c r="K22" s="466"/>
    </row>
    <row r="23" spans="1:13" ht="14.1" customHeight="1">
      <c r="A23" s="467"/>
      <c r="B23" s="942">
        <v>2018</v>
      </c>
      <c r="C23" s="950">
        <v>1136686.18</v>
      </c>
      <c r="D23" s="951">
        <v>2268240.86</v>
      </c>
      <c r="E23" s="951">
        <v>1222334.77</v>
      </c>
      <c r="F23" s="951">
        <v>14365810.99</v>
      </c>
      <c r="G23" s="951">
        <v>0</v>
      </c>
      <c r="H23" s="952">
        <v>18993072.800000001</v>
      </c>
      <c r="I23" s="951">
        <v>15720095.119999999</v>
      </c>
      <c r="J23" s="953">
        <v>3272977.68</v>
      </c>
      <c r="K23" s="466"/>
      <c r="L23" s="465"/>
      <c r="M23" s="466"/>
    </row>
    <row r="24" spans="1:13">
      <c r="B24" s="954">
        <v>2019</v>
      </c>
      <c r="C24" s="955"/>
      <c r="D24" s="956"/>
      <c r="E24" s="956"/>
      <c r="F24" s="956"/>
      <c r="G24" s="956"/>
      <c r="H24" s="957"/>
      <c r="I24" s="956"/>
      <c r="J24" s="958"/>
      <c r="K24" s="29"/>
    </row>
    <row r="25" spans="1:13">
      <c r="B25" s="959" t="s">
        <v>609</v>
      </c>
      <c r="C25" s="950">
        <v>1176808.72</v>
      </c>
      <c r="D25" s="951">
        <v>2248787.04</v>
      </c>
      <c r="E25" s="951">
        <v>1206941.68</v>
      </c>
      <c r="F25" s="951">
        <v>14186762.039999999</v>
      </c>
      <c r="G25" s="951">
        <v>0</v>
      </c>
      <c r="H25" s="952">
        <v>18819300.09</v>
      </c>
      <c r="I25" s="951">
        <v>15570747.459999999</v>
      </c>
      <c r="J25" s="953">
        <v>3248552.63</v>
      </c>
      <c r="K25" s="466"/>
    </row>
    <row r="26" spans="1:13">
      <c r="B26" s="959" t="s">
        <v>610</v>
      </c>
      <c r="C26" s="950">
        <v>1152675.5</v>
      </c>
      <c r="D26" s="951">
        <v>2260923.2999999998</v>
      </c>
      <c r="E26" s="951">
        <v>1234889.05</v>
      </c>
      <c r="F26" s="951">
        <v>14239984.050000001</v>
      </c>
      <c r="G26" s="951">
        <v>0</v>
      </c>
      <c r="H26" s="952">
        <v>18888471.899999999</v>
      </c>
      <c r="I26" s="951">
        <v>15634653.85</v>
      </c>
      <c r="J26" s="953">
        <v>3253818.05</v>
      </c>
    </row>
    <row r="27" spans="1:13">
      <c r="B27" s="959" t="s">
        <v>611</v>
      </c>
      <c r="C27" s="950">
        <v>1146153.52</v>
      </c>
      <c r="D27" s="951">
        <v>2268101.7999999998</v>
      </c>
      <c r="E27" s="951">
        <v>1252574.42</v>
      </c>
      <c r="F27" s="951">
        <v>14376746.57</v>
      </c>
      <c r="G27" s="951">
        <v>0</v>
      </c>
      <c r="H27" s="952">
        <v>19043576.329999998</v>
      </c>
      <c r="I27" s="951">
        <v>15775433.23</v>
      </c>
      <c r="J27" s="953">
        <v>3268143.09</v>
      </c>
    </row>
    <row r="28" spans="1:13">
      <c r="B28" s="959" t="s">
        <v>612</v>
      </c>
      <c r="C28" s="950">
        <v>1154940.6000000001</v>
      </c>
      <c r="D28" s="951">
        <v>2274919.4</v>
      </c>
      <c r="E28" s="951">
        <v>1258169.05</v>
      </c>
      <c r="F28" s="951">
        <v>14542332.699999999</v>
      </c>
      <c r="G28" s="951">
        <v>0</v>
      </c>
      <c r="H28" s="952">
        <v>19230361.75</v>
      </c>
      <c r="I28" s="951">
        <v>15949742.1</v>
      </c>
      <c r="J28" s="953">
        <v>3280619.65</v>
      </c>
    </row>
    <row r="29" spans="1:13">
      <c r="B29" s="959" t="s">
        <v>613</v>
      </c>
      <c r="C29" s="950">
        <v>1182701.0900000001</v>
      </c>
      <c r="D29" s="951">
        <v>2282183.77</v>
      </c>
      <c r="E29" s="951">
        <v>1266563.5900000001</v>
      </c>
      <c r="F29" s="951">
        <v>14710665</v>
      </c>
      <c r="G29" s="951">
        <v>0</v>
      </c>
      <c r="H29" s="952">
        <v>19442113.449999999</v>
      </c>
      <c r="I29" s="951">
        <v>16150558.58</v>
      </c>
      <c r="J29" s="953">
        <v>3291554.86</v>
      </c>
    </row>
    <row r="30" spans="1:13">
      <c r="B30" s="959" t="s">
        <v>614</v>
      </c>
      <c r="C30" s="950">
        <v>1155813.8500000001</v>
      </c>
      <c r="D30" s="951">
        <v>2295377.4500000002</v>
      </c>
      <c r="E30" s="951">
        <v>1276132.75</v>
      </c>
      <c r="F30" s="951">
        <v>14790373.15</v>
      </c>
      <c r="G30" s="951">
        <v>0</v>
      </c>
      <c r="H30" s="952">
        <v>19517697.199999999</v>
      </c>
      <c r="I30" s="951">
        <v>16217218.25</v>
      </c>
      <c r="J30" s="953">
        <v>3300478.95</v>
      </c>
    </row>
    <row r="31" spans="1:13">
      <c r="B31" s="959" t="s">
        <v>615</v>
      </c>
      <c r="C31" s="950">
        <v>1108830.3400000001</v>
      </c>
      <c r="D31" s="951">
        <v>2310219</v>
      </c>
      <c r="E31" s="951">
        <v>1276710.56</v>
      </c>
      <c r="F31" s="951">
        <v>14837450.82</v>
      </c>
      <c r="G31" s="951">
        <v>0</v>
      </c>
      <c r="H31" s="952">
        <v>19533210.733913042</v>
      </c>
      <c r="I31" s="951">
        <v>16240416.029999999</v>
      </c>
      <c r="J31" s="953">
        <v>3292794.69</v>
      </c>
    </row>
    <row r="32" spans="1:13">
      <c r="B32" s="959" t="s">
        <v>616</v>
      </c>
      <c r="C32" s="950">
        <v>1081326.47</v>
      </c>
      <c r="D32" s="951">
        <v>2286171.33</v>
      </c>
      <c r="E32" s="951">
        <v>1247113.52</v>
      </c>
      <c r="F32" s="951">
        <v>14705615.76</v>
      </c>
      <c r="G32" s="951">
        <v>0</v>
      </c>
      <c r="H32" s="952">
        <v>19320227.09</v>
      </c>
      <c r="I32" s="951">
        <v>16044709.23</v>
      </c>
      <c r="J32" s="953">
        <v>3275517.85</v>
      </c>
    </row>
    <row r="33" spans="1:13">
      <c r="B33" s="959" t="s">
        <v>617</v>
      </c>
      <c r="C33" s="950">
        <v>1107828.8500000001</v>
      </c>
      <c r="D33" s="951">
        <v>2294766.66</v>
      </c>
      <c r="E33" s="951">
        <v>1254033.76</v>
      </c>
      <c r="F33" s="951">
        <v>14666822.18</v>
      </c>
      <c r="G33" s="951">
        <v>0</v>
      </c>
      <c r="H33" s="952">
        <v>19323451.469999999</v>
      </c>
      <c r="I33" s="951">
        <v>16043079.99</v>
      </c>
      <c r="J33" s="953">
        <v>3280371.47</v>
      </c>
    </row>
    <row r="34" spans="1:13" ht="14.1" customHeight="1">
      <c r="A34" s="467"/>
      <c r="B34" s="960" t="s">
        <v>618</v>
      </c>
      <c r="C34" s="961">
        <v>1116802.1299999999</v>
      </c>
      <c r="D34" s="962">
        <v>2294573.91</v>
      </c>
      <c r="E34" s="962">
        <v>1267977.1299999999</v>
      </c>
      <c r="F34" s="962">
        <v>14750639.48</v>
      </c>
      <c r="G34" s="962">
        <v>0</v>
      </c>
      <c r="H34" s="963">
        <v>19429992.649999999</v>
      </c>
      <c r="I34" s="962">
        <v>16143765.25</v>
      </c>
      <c r="J34" s="964">
        <v>3286227.39</v>
      </c>
      <c r="K34" s="464"/>
      <c r="L34" s="465"/>
      <c r="M34" s="466"/>
    </row>
    <row r="35" spans="1:13">
      <c r="B35" s="959" t="s">
        <v>619</v>
      </c>
      <c r="C35" s="950">
        <v>1112736.2</v>
      </c>
      <c r="D35" s="951">
        <v>2296797.9</v>
      </c>
      <c r="E35" s="951">
        <v>1272634.1499999999</v>
      </c>
      <c r="F35" s="951">
        <v>14694710.199999999</v>
      </c>
      <c r="G35" s="951">
        <v>0</v>
      </c>
      <c r="H35" s="952">
        <v>19376878.449999999</v>
      </c>
      <c r="I35" s="951">
        <v>16093502.050000001</v>
      </c>
      <c r="J35" s="953">
        <v>3283376.4</v>
      </c>
    </row>
    <row r="36" spans="1:13">
      <c r="B36" s="959" t="s">
        <v>620</v>
      </c>
      <c r="C36" s="950">
        <v>1146363.77</v>
      </c>
      <c r="D36" s="951">
        <v>2285533.33</v>
      </c>
      <c r="E36" s="951">
        <v>1245402.5</v>
      </c>
      <c r="F36" s="951">
        <v>14731238.220000001</v>
      </c>
      <c r="G36" s="951">
        <v>0</v>
      </c>
      <c r="H36" s="952">
        <v>19408537.829999998</v>
      </c>
      <c r="I36" s="951">
        <v>16125196.33</v>
      </c>
      <c r="J36" s="953">
        <v>3283341.5</v>
      </c>
    </row>
    <row r="37" spans="1:13">
      <c r="B37" s="954">
        <v>2020</v>
      </c>
      <c r="C37" s="955"/>
      <c r="D37" s="956"/>
      <c r="E37" s="956"/>
      <c r="F37" s="956"/>
      <c r="G37" s="956"/>
      <c r="H37" s="957"/>
      <c r="I37" s="956"/>
      <c r="J37" s="958"/>
    </row>
    <row r="38" spans="1:13">
      <c r="B38" s="959" t="s">
        <v>609</v>
      </c>
      <c r="C38" s="950">
        <v>1129230</v>
      </c>
      <c r="D38" s="951">
        <v>2269085.2799999998</v>
      </c>
      <c r="E38" s="951">
        <v>1234814.8999999999</v>
      </c>
      <c r="F38" s="951">
        <v>14531363.470000001</v>
      </c>
      <c r="G38" s="951">
        <v>0</v>
      </c>
      <c r="H38" s="952">
        <v>19164493.66</v>
      </c>
      <c r="I38" s="951">
        <v>15899374.800000001</v>
      </c>
      <c r="J38" s="953">
        <v>3265118.85</v>
      </c>
      <c r="K38" s="466"/>
    </row>
    <row r="39" spans="1:13">
      <c r="B39" s="959" t="s">
        <v>610</v>
      </c>
      <c r="C39" s="950">
        <v>1116551.8</v>
      </c>
      <c r="D39" s="951">
        <v>2279530.65</v>
      </c>
      <c r="E39" s="951">
        <v>1262722.8999999999</v>
      </c>
      <c r="F39" s="951">
        <v>14591423.6</v>
      </c>
      <c r="G39" s="951">
        <v>0</v>
      </c>
      <c r="H39" s="952">
        <v>19250228.949999999</v>
      </c>
      <c r="I39" s="951">
        <v>15978319.550000001</v>
      </c>
      <c r="J39" s="953">
        <v>3271909.4</v>
      </c>
    </row>
    <row r="40" spans="1:13">
      <c r="B40" s="959" t="s">
        <v>611</v>
      </c>
      <c r="C40" s="950">
        <v>1121340.6363636365</v>
      </c>
      <c r="D40" s="951">
        <v>2260458.6818181816</v>
      </c>
      <c r="E40" s="951">
        <v>1223658.6818181819</v>
      </c>
      <c r="F40" s="951">
        <v>14401301.59</v>
      </c>
      <c r="G40" s="951">
        <v>0</v>
      </c>
      <c r="H40" s="952">
        <v>19006759.59</v>
      </c>
      <c r="I40" s="951">
        <v>15740314.220000001</v>
      </c>
      <c r="J40" s="953">
        <v>3266445.3636363638</v>
      </c>
    </row>
    <row r="41" spans="1:13">
      <c r="B41" s="959" t="s">
        <v>612</v>
      </c>
      <c r="C41" s="950">
        <v>1130694.8500000001</v>
      </c>
      <c r="D41" s="951">
        <v>2198245.5499999998</v>
      </c>
      <c r="E41" s="951">
        <v>1127926.7</v>
      </c>
      <c r="F41" s="951">
        <v>14001799.699999999</v>
      </c>
      <c r="G41" s="951">
        <v>0</v>
      </c>
      <c r="H41" s="952">
        <v>18458666.800000001</v>
      </c>
      <c r="I41" s="951">
        <v>15233601.9</v>
      </c>
      <c r="J41" s="953">
        <v>3225064.9</v>
      </c>
    </row>
    <row r="42" spans="1:13">
      <c r="B42" s="959" t="s">
        <v>613</v>
      </c>
      <c r="C42" s="965">
        <v>1166506</v>
      </c>
      <c r="D42" s="966">
        <v>2200884.2000000002</v>
      </c>
      <c r="E42" s="966">
        <v>1185191.5</v>
      </c>
      <c r="F42" s="966">
        <v>14003547.15</v>
      </c>
      <c r="G42" s="967">
        <v>0</v>
      </c>
      <c r="H42" s="967">
        <v>18556128.850000001</v>
      </c>
      <c r="I42" s="965">
        <v>15321532.15</v>
      </c>
      <c r="J42" s="967">
        <v>3234596.7</v>
      </c>
    </row>
    <row r="43" spans="1:13">
      <c r="B43" s="959" t="s">
        <v>614</v>
      </c>
      <c r="C43" s="950">
        <v>1129020.77</v>
      </c>
      <c r="D43" s="951">
        <v>2215674.13</v>
      </c>
      <c r="E43" s="951">
        <v>1229419.6299999999</v>
      </c>
      <c r="F43" s="951">
        <v>14050222.130000001</v>
      </c>
      <c r="G43" s="951">
        <v>0</v>
      </c>
      <c r="H43" s="952">
        <v>18624336.68</v>
      </c>
      <c r="I43" s="951">
        <v>15365398.720000001</v>
      </c>
      <c r="J43" s="953">
        <v>3258937.95</v>
      </c>
    </row>
    <row r="44" spans="1:13">
      <c r="B44" s="959" t="s">
        <v>615</v>
      </c>
      <c r="C44" s="950">
        <v>1076264</v>
      </c>
      <c r="D44" s="951">
        <v>2237914</v>
      </c>
      <c r="E44" s="951">
        <v>1253748</v>
      </c>
      <c r="F44" s="951">
        <v>14217628</v>
      </c>
      <c r="G44" s="951">
        <v>0</v>
      </c>
      <c r="H44" s="952">
        <v>18785554</v>
      </c>
      <c r="I44" s="951">
        <v>15509112</v>
      </c>
      <c r="J44" s="953">
        <v>3276442</v>
      </c>
    </row>
    <row r="45" spans="1:13" ht="14.1" customHeight="1">
      <c r="A45" s="467"/>
      <c r="B45" s="959" t="s">
        <v>616</v>
      </c>
      <c r="C45" s="950">
        <v>1070210.1399999999</v>
      </c>
      <c r="D45" s="951">
        <v>2231810.4700000002</v>
      </c>
      <c r="E45" s="951">
        <v>1246737.1399999999</v>
      </c>
      <c r="F45" s="951">
        <v>14243618.369999999</v>
      </c>
      <c r="G45" s="951">
        <v>0</v>
      </c>
      <c r="H45" s="952">
        <v>18792376.129999999</v>
      </c>
      <c r="I45" s="951">
        <v>15515471.369999999</v>
      </c>
      <c r="J45" s="953">
        <v>3276904.76</v>
      </c>
      <c r="K45" s="464"/>
      <c r="L45" s="465"/>
      <c r="M45" s="466"/>
    </row>
    <row r="46" spans="1:13">
      <c r="B46" s="959" t="s">
        <v>617</v>
      </c>
      <c r="C46" s="965">
        <v>1106209.1299999999</v>
      </c>
      <c r="D46" s="966">
        <v>2243002.4</v>
      </c>
      <c r="E46" s="966">
        <v>1251673.1299999999</v>
      </c>
      <c r="F46" s="966">
        <v>14275504.529999999</v>
      </c>
      <c r="G46" s="967">
        <v>0</v>
      </c>
      <c r="H46" s="967">
        <v>18876389.219999999</v>
      </c>
      <c r="I46" s="965">
        <v>15598984.76</v>
      </c>
      <c r="J46" s="967">
        <v>3277404.45</v>
      </c>
    </row>
    <row r="47" spans="1:13">
      <c r="B47" s="960" t="s">
        <v>618</v>
      </c>
      <c r="C47" s="961">
        <v>1106319.04</v>
      </c>
      <c r="D47" s="962">
        <v>2245822.71</v>
      </c>
      <c r="E47" s="962">
        <v>1263128.52</v>
      </c>
      <c r="F47" s="962">
        <v>14375093.68</v>
      </c>
      <c r="G47" s="962">
        <v>0</v>
      </c>
      <c r="H47" s="963">
        <v>18990363.949999999</v>
      </c>
      <c r="I47" s="962">
        <v>15711102.609999999</v>
      </c>
      <c r="J47" s="964">
        <v>3279261.33</v>
      </c>
    </row>
    <row r="48" spans="1:13">
      <c r="B48" s="959" t="s">
        <v>619</v>
      </c>
      <c r="C48" s="950">
        <v>1122250.42</v>
      </c>
      <c r="D48" s="951">
        <v>2249204.23</v>
      </c>
      <c r="E48" s="951">
        <v>1269189.19</v>
      </c>
      <c r="F48" s="951">
        <v>14381357.710000001</v>
      </c>
      <c r="G48" s="951">
        <v>0</v>
      </c>
      <c r="H48" s="952">
        <v>19022001.57</v>
      </c>
      <c r="I48" s="951">
        <v>15740173.800000001</v>
      </c>
      <c r="J48" s="953">
        <v>3281827.76</v>
      </c>
    </row>
    <row r="49" spans="1:12">
      <c r="B49" s="959" t="s">
        <v>620</v>
      </c>
      <c r="C49" s="950">
        <v>1151694.94</v>
      </c>
      <c r="D49" s="951">
        <v>2239833.5699999998</v>
      </c>
      <c r="E49" s="951">
        <v>1248944.1499999999</v>
      </c>
      <c r="F49" s="951">
        <v>14407960.629999999</v>
      </c>
      <c r="G49" s="951">
        <v>0</v>
      </c>
      <c r="H49" s="952">
        <v>19048433.310000002</v>
      </c>
      <c r="I49" s="951">
        <v>15763111.84</v>
      </c>
      <c r="J49" s="953">
        <v>3285321.47</v>
      </c>
    </row>
    <row r="50" spans="1:12">
      <c r="B50" s="954">
        <v>2021</v>
      </c>
      <c r="C50" s="955"/>
      <c r="D50" s="956"/>
      <c r="E50" s="956"/>
      <c r="F50" s="956"/>
      <c r="G50" s="956"/>
      <c r="H50" s="957"/>
      <c r="I50" s="956"/>
      <c r="J50" s="958"/>
    </row>
    <row r="51" spans="1:12">
      <c r="B51" s="959" t="s">
        <v>609</v>
      </c>
      <c r="C51" s="950">
        <v>1141660.57</v>
      </c>
      <c r="D51" s="951">
        <v>2223117.15</v>
      </c>
      <c r="E51" s="951">
        <v>1225714.8899999999</v>
      </c>
      <c r="F51" s="951">
        <v>14238987.52</v>
      </c>
      <c r="G51" s="951">
        <v>0</v>
      </c>
      <c r="H51" s="952">
        <v>18829480.149999999</v>
      </c>
      <c r="I51" s="951">
        <v>15559082.52</v>
      </c>
      <c r="J51" s="953">
        <v>3270397.63</v>
      </c>
    </row>
    <row r="52" spans="1:12">
      <c r="B52" s="959" t="s">
        <v>610</v>
      </c>
      <c r="C52" s="950">
        <v>1140654.55</v>
      </c>
      <c r="D52" s="951">
        <v>2233032.2999999998</v>
      </c>
      <c r="E52" s="951">
        <v>1250239.3</v>
      </c>
      <c r="F52" s="951">
        <v>14226185.5</v>
      </c>
      <c r="G52" s="951">
        <v>0</v>
      </c>
      <c r="H52" s="952">
        <v>18850111.649999999</v>
      </c>
      <c r="I52" s="951">
        <v>15574229.65</v>
      </c>
      <c r="J52" s="953">
        <v>3275882</v>
      </c>
      <c r="L52" s="358"/>
    </row>
    <row r="53" spans="1:12">
      <c r="B53" s="959" t="s">
        <v>611</v>
      </c>
      <c r="C53" s="950">
        <v>1120089.3400000001</v>
      </c>
      <c r="D53" s="951">
        <v>2236864.86</v>
      </c>
      <c r="E53" s="951">
        <v>1268553.08</v>
      </c>
      <c r="F53" s="951">
        <v>14295394.560000001</v>
      </c>
      <c r="G53" s="951">
        <v>0</v>
      </c>
      <c r="H53" s="952">
        <v>18920901.859999999</v>
      </c>
      <c r="I53" s="951">
        <v>15629844.73</v>
      </c>
      <c r="J53" s="953">
        <v>3291057.13</v>
      </c>
    </row>
    <row r="54" spans="1:12">
      <c r="B54" s="959" t="s">
        <v>612</v>
      </c>
      <c r="C54" s="950">
        <v>1133572.3999999999</v>
      </c>
      <c r="D54" s="951">
        <v>2245408.85</v>
      </c>
      <c r="E54" s="951">
        <v>1281518.45</v>
      </c>
      <c r="F54" s="951">
        <v>14394798.35</v>
      </c>
      <c r="G54" s="951">
        <v>0</v>
      </c>
      <c r="H54" s="952">
        <v>19055298.050000001</v>
      </c>
      <c r="I54" s="951">
        <v>15748949.15</v>
      </c>
      <c r="J54" s="953">
        <v>3306348.9</v>
      </c>
      <c r="K54" s="466"/>
      <c r="L54" s="466"/>
    </row>
    <row r="55" spans="1:12">
      <c r="B55" s="959" t="s">
        <v>613</v>
      </c>
      <c r="C55" s="965">
        <v>1159142.57</v>
      </c>
      <c r="D55" s="966">
        <v>2260675.52</v>
      </c>
      <c r="E55" s="966">
        <v>1297734.57</v>
      </c>
      <c r="F55" s="966">
        <v>14549668.33</v>
      </c>
      <c r="G55" s="967">
        <v>0</v>
      </c>
      <c r="H55" s="967">
        <v>19267221</v>
      </c>
      <c r="I55" s="965">
        <v>15945930.18</v>
      </c>
      <c r="J55" s="967">
        <v>3321290.8</v>
      </c>
    </row>
    <row r="56" spans="1:12">
      <c r="B56" s="959" t="s">
        <v>614</v>
      </c>
      <c r="C56" s="950">
        <v>1135305</v>
      </c>
      <c r="D56" s="951">
        <v>2278897.2200000002</v>
      </c>
      <c r="E56" s="951">
        <v>1310110.5900000001</v>
      </c>
      <c r="F56" s="951">
        <v>14775964.59</v>
      </c>
      <c r="G56" s="951">
        <v>0</v>
      </c>
      <c r="H56" s="952">
        <v>19500277.399999999</v>
      </c>
      <c r="I56" s="951">
        <v>16165893.4</v>
      </c>
      <c r="J56" s="953">
        <v>3334384</v>
      </c>
    </row>
    <row r="57" spans="1:12">
      <c r="B57" s="959" t="s">
        <v>615</v>
      </c>
      <c r="C57" s="950">
        <v>1083583.0900000001</v>
      </c>
      <c r="D57" s="951">
        <v>2299365.27</v>
      </c>
      <c r="E57" s="951">
        <v>1313146.45</v>
      </c>
      <c r="F57" s="951">
        <v>14895633.119999999</v>
      </c>
      <c r="G57" s="951">
        <v>0</v>
      </c>
      <c r="H57" s="952">
        <v>19591727.947272725</v>
      </c>
      <c r="I57" s="951">
        <v>16255269.529999999</v>
      </c>
      <c r="J57" s="953">
        <v>3336458.4</v>
      </c>
    </row>
    <row r="58" spans="1:12">
      <c r="B58" s="959" t="s">
        <v>616</v>
      </c>
      <c r="C58" s="950">
        <v>1065501.8600000001</v>
      </c>
      <c r="D58" s="951">
        <v>2282383.5</v>
      </c>
      <c r="E58" s="951">
        <v>1292125.04</v>
      </c>
      <c r="F58" s="951">
        <v>14833713.67</v>
      </c>
      <c r="G58" s="951">
        <v>0</v>
      </c>
      <c r="H58" s="952">
        <v>19473724.079999998</v>
      </c>
      <c r="I58" s="951">
        <v>16144675.810000001</v>
      </c>
      <c r="J58" s="953">
        <v>3329048.27</v>
      </c>
    </row>
    <row r="59" spans="1:12">
      <c r="B59" s="959" t="s">
        <v>617</v>
      </c>
      <c r="C59" s="965">
        <v>1087595</v>
      </c>
      <c r="D59" s="966">
        <v>2291943</v>
      </c>
      <c r="E59" s="966">
        <v>1297474</v>
      </c>
      <c r="F59" s="966">
        <v>14854099</v>
      </c>
      <c r="G59" s="967">
        <v>0</v>
      </c>
      <c r="H59" s="967">
        <v>19531111</v>
      </c>
      <c r="I59" s="965">
        <v>16197825.630000001</v>
      </c>
      <c r="J59" s="967">
        <v>3333285.72</v>
      </c>
    </row>
    <row r="60" spans="1:12">
      <c r="B60" s="960" t="s">
        <v>618</v>
      </c>
      <c r="C60" s="961">
        <v>1097530.3999999999</v>
      </c>
      <c r="D60" s="962">
        <v>2293208.35</v>
      </c>
      <c r="E60" s="962">
        <v>1309531.3999999999</v>
      </c>
      <c r="F60" s="962">
        <v>14990319.52</v>
      </c>
      <c r="G60" s="962">
        <v>0</v>
      </c>
      <c r="H60" s="963">
        <v>19690589.66</v>
      </c>
      <c r="I60" s="962">
        <v>16352697.800000001</v>
      </c>
      <c r="J60" s="964">
        <v>3337891.85</v>
      </c>
    </row>
    <row r="61" spans="1:12">
      <c r="B61" s="11" t="s">
        <v>68</v>
      </c>
      <c r="C61" s="81"/>
      <c r="D61" s="512"/>
      <c r="E61" s="512"/>
      <c r="F61" s="512"/>
      <c r="G61" s="512"/>
      <c r="H61" s="82"/>
      <c r="I61" s="512"/>
      <c r="J61" s="513"/>
    </row>
    <row r="62" spans="1:12">
      <c r="B62" s="11" t="s">
        <v>69</v>
      </c>
      <c r="C62" s="81"/>
      <c r="D62" s="512"/>
      <c r="E62" s="512"/>
      <c r="F62" s="512"/>
      <c r="G62" s="512"/>
      <c r="H62" s="82"/>
      <c r="I62" s="512"/>
      <c r="J62" s="513"/>
    </row>
    <row r="64" spans="1:12">
      <c r="A64" s="703"/>
      <c r="B64" s="703"/>
      <c r="C64" s="843"/>
      <c r="D64" s="843"/>
      <c r="E64" s="843"/>
      <c r="F64" s="843"/>
      <c r="G64" s="843"/>
      <c r="H64" s="843"/>
      <c r="I64" s="843"/>
      <c r="J64" s="843"/>
      <c r="K64" s="29"/>
    </row>
    <row r="65" spans="1:11">
      <c r="A65" s="703"/>
      <c r="B65" s="773"/>
      <c r="C65" s="843"/>
      <c r="D65" s="843"/>
      <c r="E65" s="843"/>
      <c r="F65" s="843"/>
      <c r="G65" s="843"/>
      <c r="H65" s="843"/>
      <c r="I65" s="843"/>
      <c r="J65" s="843"/>
      <c r="K65" s="29"/>
    </row>
    <row r="66" spans="1:11">
      <c r="A66" s="703"/>
      <c r="B66" s="773"/>
      <c r="C66" s="844"/>
      <c r="D66" s="844"/>
      <c r="E66" s="844"/>
      <c r="F66" s="844"/>
      <c r="G66" s="844"/>
      <c r="H66" s="844"/>
      <c r="I66" s="844"/>
      <c r="J66" s="844"/>
      <c r="K66" s="29"/>
    </row>
    <row r="67" spans="1:11">
      <c r="A67" s="703"/>
      <c r="B67" s="703"/>
      <c r="C67" s="705"/>
      <c r="D67" s="705"/>
      <c r="E67" s="705"/>
      <c r="F67" s="705"/>
      <c r="G67" s="511"/>
      <c r="H67" s="706"/>
      <c r="I67" s="703"/>
      <c r="J67" s="703"/>
    </row>
    <row r="68" spans="1:11">
      <c r="A68" s="703"/>
      <c r="B68" s="703"/>
      <c r="C68" s="705"/>
      <c r="D68" s="705"/>
      <c r="E68" s="705"/>
      <c r="F68" s="705"/>
      <c r="G68" s="511"/>
      <c r="H68" s="706"/>
      <c r="I68" s="703"/>
      <c r="J68" s="703"/>
      <c r="K68" s="29"/>
    </row>
    <row r="69" spans="1:11">
      <c r="B69" s="703"/>
      <c r="C69" s="705"/>
      <c r="D69" s="705"/>
      <c r="E69" s="705"/>
      <c r="F69" s="705"/>
      <c r="G69" s="511"/>
      <c r="H69" s="706"/>
      <c r="I69" s="703"/>
      <c r="J69" s="29"/>
      <c r="K69" s="29"/>
    </row>
    <row r="70" spans="1:11">
      <c r="B70" s="703"/>
      <c r="C70" s="705"/>
      <c r="D70" s="705"/>
      <c r="E70" s="705"/>
      <c r="F70" s="705"/>
      <c r="G70" s="511"/>
      <c r="H70" s="706"/>
      <c r="I70" s="703"/>
      <c r="J70" s="29"/>
      <c r="K70" s="29"/>
    </row>
    <row r="71" spans="1:11">
      <c r="B71" s="703"/>
      <c r="C71" s="846"/>
      <c r="D71" s="846"/>
      <c r="E71" s="846"/>
      <c r="F71" s="846"/>
      <c r="G71" s="846"/>
      <c r="H71" s="846"/>
      <c r="I71" s="846"/>
      <c r="J71" s="846"/>
      <c r="K71" s="29"/>
    </row>
    <row r="72" spans="1:11">
      <c r="B72" s="703"/>
      <c r="C72" s="846"/>
      <c r="D72" s="846"/>
      <c r="E72" s="846"/>
      <c r="F72" s="846"/>
      <c r="G72" s="846"/>
      <c r="H72" s="846"/>
      <c r="I72" s="846"/>
      <c r="J72" s="846"/>
      <c r="K72" s="29"/>
    </row>
    <row r="73" spans="1:11">
      <c r="B73" s="703"/>
      <c r="C73" s="705"/>
      <c r="D73" s="705"/>
      <c r="E73" s="705"/>
      <c r="F73" s="705"/>
      <c r="G73" s="511"/>
      <c r="H73" s="706"/>
      <c r="I73" s="703"/>
      <c r="J73" s="29"/>
      <c r="K73" s="29"/>
    </row>
    <row r="74" spans="1:11">
      <c r="B74" s="703"/>
      <c r="C74" s="705"/>
      <c r="D74" s="705"/>
      <c r="E74" s="705"/>
      <c r="F74" s="705"/>
      <c r="G74" s="511"/>
      <c r="H74" s="706"/>
      <c r="I74" s="703"/>
      <c r="J74" s="29"/>
      <c r="K74" s="29"/>
    </row>
    <row r="75" spans="1:11">
      <c r="B75" s="703"/>
      <c r="C75" s="705"/>
      <c r="D75" s="705"/>
      <c r="E75" s="705"/>
      <c r="F75" s="705"/>
      <c r="G75" s="511"/>
      <c r="H75" s="706"/>
      <c r="I75" s="703"/>
    </row>
    <row r="76" spans="1:11">
      <c r="B76" s="703"/>
      <c r="C76" s="705"/>
      <c r="D76" s="705"/>
      <c r="E76" s="705"/>
      <c r="F76" s="705"/>
      <c r="G76" s="511"/>
      <c r="H76" s="706"/>
      <c r="I76" s="703"/>
    </row>
    <row r="77" spans="1:11">
      <c r="B77" s="703"/>
      <c r="C77" s="705"/>
      <c r="D77" s="705"/>
      <c r="E77" s="705"/>
      <c r="F77" s="705"/>
      <c r="G77" s="511"/>
      <c r="H77" s="706"/>
      <c r="I77" s="703"/>
    </row>
    <row r="78" spans="1:11">
      <c r="B78" s="703"/>
      <c r="C78" s="705"/>
      <c r="D78" s="705"/>
      <c r="E78" s="705"/>
      <c r="F78" s="705"/>
      <c r="G78" s="511"/>
      <c r="H78" s="706"/>
      <c r="I78" s="703"/>
    </row>
    <row r="79" spans="1:11">
      <c r="B79" s="703"/>
      <c r="C79" s="705"/>
      <c r="D79" s="705"/>
      <c r="E79" s="705"/>
      <c r="F79" s="705"/>
      <c r="G79" s="511"/>
      <c r="H79" s="706"/>
      <c r="I79" s="703"/>
    </row>
    <row r="80" spans="1:11">
      <c r="B80" s="703"/>
      <c r="C80" s="705"/>
      <c r="D80" s="705"/>
      <c r="E80" s="705"/>
      <c r="F80" s="705"/>
      <c r="G80" s="511"/>
      <c r="H80" s="706"/>
      <c r="I80" s="703"/>
    </row>
    <row r="81" spans="2:9">
      <c r="B81" s="703"/>
      <c r="C81" s="705"/>
      <c r="D81" s="705"/>
      <c r="E81" s="705"/>
      <c r="F81" s="705"/>
      <c r="G81" s="511"/>
      <c r="H81" s="706"/>
      <c r="I81" s="703"/>
    </row>
    <row r="82" spans="2:9">
      <c r="B82" s="703"/>
      <c r="C82" s="705"/>
      <c r="D82" s="705"/>
      <c r="E82" s="705"/>
      <c r="F82" s="705"/>
      <c r="G82" s="511"/>
      <c r="H82" s="706"/>
      <c r="I82" s="703"/>
    </row>
    <row r="83" spans="2:9">
      <c r="B83" s="703"/>
      <c r="C83" s="705"/>
      <c r="D83" s="705"/>
      <c r="E83" s="705"/>
      <c r="F83" s="705"/>
      <c r="G83" s="511"/>
      <c r="H83" s="706"/>
      <c r="I83" s="703"/>
    </row>
    <row r="84" spans="2:9">
      <c r="B84" s="703"/>
      <c r="C84" s="705"/>
      <c r="D84" s="705"/>
      <c r="E84" s="705"/>
      <c r="F84" s="705"/>
      <c r="G84" s="511"/>
      <c r="H84" s="706"/>
      <c r="I84" s="703"/>
    </row>
    <row r="85" spans="2:9">
      <c r="B85" s="703"/>
      <c r="C85" s="705"/>
      <c r="D85" s="705"/>
      <c r="E85" s="705"/>
      <c r="F85" s="705"/>
      <c r="G85" s="511"/>
      <c r="H85" s="706"/>
      <c r="I85" s="703"/>
    </row>
    <row r="86" spans="2:9">
      <c r="B86" s="703"/>
      <c r="C86" s="705"/>
      <c r="D86" s="705"/>
      <c r="E86" s="705"/>
      <c r="F86" s="705"/>
      <c r="G86" s="511"/>
      <c r="H86" s="706"/>
      <c r="I86" s="703"/>
    </row>
    <row r="87" spans="2:9">
      <c r="B87" s="703"/>
      <c r="C87" s="705"/>
      <c r="D87" s="705"/>
      <c r="E87" s="705"/>
      <c r="F87" s="705"/>
      <c r="G87" s="511"/>
      <c r="H87" s="706"/>
      <c r="I87" s="703"/>
    </row>
    <row r="88" spans="2:9">
      <c r="B88" s="703"/>
      <c r="C88" s="705"/>
      <c r="D88" s="705"/>
      <c r="E88" s="705"/>
      <c r="F88" s="705"/>
      <c r="G88" s="511"/>
      <c r="H88" s="706"/>
      <c r="I88" s="703"/>
    </row>
    <row r="89" spans="2:9">
      <c r="B89" s="703"/>
      <c r="C89" s="705"/>
      <c r="D89" s="705"/>
      <c r="E89" s="705"/>
      <c r="F89" s="705"/>
      <c r="G89" s="511"/>
      <c r="H89" s="706"/>
      <c r="I89" s="703"/>
    </row>
    <row r="90" spans="2:9">
      <c r="B90" s="703"/>
      <c r="C90" s="705"/>
      <c r="D90" s="705"/>
      <c r="E90" s="705"/>
      <c r="F90" s="705"/>
      <c r="G90" s="511"/>
      <c r="H90" s="704"/>
      <c r="I90" s="703"/>
    </row>
    <row r="91" spans="2:9">
      <c r="B91" s="703"/>
      <c r="C91" s="705"/>
      <c r="D91" s="705"/>
      <c r="E91" s="705"/>
      <c r="F91" s="705"/>
      <c r="G91" s="511"/>
      <c r="H91" s="704"/>
      <c r="I91" s="703"/>
    </row>
    <row r="92" spans="2:9">
      <c r="B92" s="703"/>
      <c r="C92" s="511"/>
      <c r="D92" s="511"/>
      <c r="E92" s="511"/>
      <c r="F92" s="511"/>
      <c r="G92" s="511"/>
      <c r="H92" s="704"/>
      <c r="I92" s="703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L215"/>
  <sheetViews>
    <sheetView showGridLines="0" showRowColHeaders="0" zoomScaleNormal="100" workbookViewId="0">
      <pane ySplit="4" topLeftCell="A109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68" customWidth="1"/>
    <col min="2" max="2" width="19.5703125" style="246" customWidth="1"/>
    <col min="3" max="3" width="17.5703125" style="246" customWidth="1"/>
    <col min="4" max="4" width="19.42578125" style="246" customWidth="1"/>
    <col min="5" max="5" width="14.42578125" style="236" bestFit="1" customWidth="1"/>
    <col min="6" max="6" width="11.42578125" style="236"/>
    <col min="7" max="7" width="11.42578125" style="246"/>
    <col min="8" max="8" width="23.85546875" style="246" customWidth="1"/>
    <col min="9" max="16384" width="11.42578125" style="246"/>
  </cols>
  <sheetData>
    <row r="1" spans="1:6" s="236" customFormat="1" ht="32.25" customHeight="1">
      <c r="A1" s="168"/>
      <c r="B1" s="1103" t="s">
        <v>475</v>
      </c>
      <c r="C1" s="1103"/>
      <c r="D1" s="1103"/>
      <c r="E1" s="1103"/>
      <c r="F1" s="249"/>
    </row>
    <row r="2" spans="1:6" s="236" customFormat="1" ht="31.5" customHeight="1">
      <c r="A2" s="233"/>
      <c r="B2" s="1104" t="s">
        <v>622</v>
      </c>
      <c r="C2" s="1104"/>
      <c r="D2" s="1104"/>
      <c r="E2" s="1104"/>
    </row>
    <row r="3" spans="1:6" s="236" customFormat="1" ht="15" customHeight="1">
      <c r="A3" s="233"/>
      <c r="B3" s="1108" t="s">
        <v>477</v>
      </c>
      <c r="C3" s="1106" t="s">
        <v>14</v>
      </c>
      <c r="D3" s="1105" t="s">
        <v>476</v>
      </c>
      <c r="E3" s="1105"/>
    </row>
    <row r="4" spans="1:6" s="236" customFormat="1" ht="20.25" customHeight="1">
      <c r="A4" s="233"/>
      <c r="B4" s="1109"/>
      <c r="C4" s="1107"/>
      <c r="D4" s="282" t="s">
        <v>11</v>
      </c>
      <c r="E4" s="282" t="s">
        <v>8</v>
      </c>
    </row>
    <row r="5" spans="1:6" s="236" customFormat="1">
      <c r="A5" s="234"/>
      <c r="B5" s="353">
        <v>44200</v>
      </c>
      <c r="C5" s="298">
        <v>18787369</v>
      </c>
      <c r="D5" s="354">
        <v>-117483</v>
      </c>
      <c r="E5" s="355">
        <v>-6.2144363785551215E-3</v>
      </c>
    </row>
    <row r="6" spans="1:6" s="236" customFormat="1">
      <c r="A6" s="234"/>
      <c r="B6" s="353">
        <v>44201</v>
      </c>
      <c r="C6" s="298">
        <v>18777159</v>
      </c>
      <c r="D6" s="354">
        <v>-10210</v>
      </c>
      <c r="E6" s="355">
        <v>-5.4345022977941859E-4</v>
      </c>
    </row>
    <row r="7" spans="1:6" s="236" customFormat="1">
      <c r="A7" s="234"/>
      <c r="B7" s="353">
        <v>44203</v>
      </c>
      <c r="C7" s="298">
        <v>18797302</v>
      </c>
      <c r="D7" s="354">
        <v>20143</v>
      </c>
      <c r="E7" s="355">
        <v>1.0727394916345556E-3</v>
      </c>
    </row>
    <row r="8" spans="1:6" s="236" customFormat="1">
      <c r="A8" s="234"/>
      <c r="B8" s="353">
        <v>44204</v>
      </c>
      <c r="C8" s="298">
        <v>18768982</v>
      </c>
      <c r="D8" s="354">
        <v>-28320</v>
      </c>
      <c r="E8" s="355">
        <v>-1.5065991917350141E-3</v>
      </c>
    </row>
    <row r="9" spans="1:6" s="236" customFormat="1">
      <c r="A9" s="234"/>
      <c r="B9" s="353">
        <v>44207</v>
      </c>
      <c r="C9" s="298">
        <v>18824831</v>
      </c>
      <c r="D9" s="354">
        <v>55849</v>
      </c>
      <c r="E9" s="355">
        <v>2.9756009143171447E-3</v>
      </c>
    </row>
    <row r="10" spans="1:6" s="236" customFormat="1">
      <c r="A10" s="234"/>
      <c r="B10" s="353">
        <v>44208</v>
      </c>
      <c r="C10" s="298">
        <v>18830930</v>
      </c>
      <c r="D10" s="354">
        <v>6099</v>
      </c>
      <c r="E10" s="355">
        <v>3.2398697231328377E-4</v>
      </c>
    </row>
    <row r="11" spans="1:6" s="236" customFormat="1" ht="15" customHeight="1">
      <c r="A11" s="234"/>
      <c r="B11" s="353">
        <v>44209</v>
      </c>
      <c r="C11" s="298">
        <v>18829487</v>
      </c>
      <c r="D11" s="354">
        <v>-1443</v>
      </c>
      <c r="E11" s="355">
        <v>-7.6629247732329375E-5</v>
      </c>
    </row>
    <row r="12" spans="1:6" s="236" customFormat="1" ht="15" customHeight="1">
      <c r="A12" s="234"/>
      <c r="B12" s="353">
        <v>44210</v>
      </c>
      <c r="C12" s="298">
        <v>18842602</v>
      </c>
      <c r="D12" s="354">
        <v>13115</v>
      </c>
      <c r="E12" s="355">
        <v>6.965139305175061E-4</v>
      </c>
    </row>
    <row r="13" spans="1:6" s="236" customFormat="1" ht="15" customHeight="1">
      <c r="A13" s="234"/>
      <c r="B13" s="353">
        <v>44211</v>
      </c>
      <c r="C13" s="298">
        <v>18816207</v>
      </c>
      <c r="D13" s="354">
        <v>-26395</v>
      </c>
      <c r="E13" s="355">
        <v>-1.4008150254407603E-3</v>
      </c>
    </row>
    <row r="14" spans="1:6" s="236" customFormat="1" ht="15" customHeight="1">
      <c r="A14" s="234"/>
      <c r="B14" s="353">
        <v>44214</v>
      </c>
      <c r="C14" s="298">
        <v>18845258</v>
      </c>
      <c r="D14" s="354">
        <v>29051</v>
      </c>
      <c r="E14" s="355">
        <v>1.5439349705284044E-3</v>
      </c>
    </row>
    <row r="15" spans="1:6" s="236" customFormat="1" ht="15" customHeight="1">
      <c r="A15" s="234"/>
      <c r="B15" s="353">
        <v>44215</v>
      </c>
      <c r="C15" s="298">
        <v>18850726</v>
      </c>
      <c r="D15" s="354">
        <v>5468</v>
      </c>
      <c r="E15" s="355">
        <v>2.9015256782360943E-4</v>
      </c>
    </row>
    <row r="16" spans="1:6" s="236" customFormat="1">
      <c r="A16" s="234"/>
      <c r="B16" s="353">
        <v>44216</v>
      </c>
      <c r="C16" s="298">
        <v>18853588</v>
      </c>
      <c r="D16" s="354">
        <v>2862</v>
      </c>
      <c r="E16" s="355">
        <v>1.5182439127281455E-4</v>
      </c>
    </row>
    <row r="17" spans="1:6" s="236" customFormat="1">
      <c r="A17" s="234"/>
      <c r="B17" s="353">
        <v>44217</v>
      </c>
      <c r="C17" s="298">
        <v>18851517</v>
      </c>
      <c r="D17" s="354">
        <v>-2071</v>
      </c>
      <c r="E17" s="355">
        <v>-1.0984646529876851E-4</v>
      </c>
    </row>
    <row r="18" spans="1:6" s="236" customFormat="1">
      <c r="A18" s="234"/>
      <c r="B18" s="353">
        <v>44218</v>
      </c>
      <c r="C18" s="298">
        <v>18832000</v>
      </c>
      <c r="D18" s="354">
        <v>-19517</v>
      </c>
      <c r="E18" s="355">
        <v>-1.0353012969724906E-3</v>
      </c>
      <c r="F18" s="244"/>
    </row>
    <row r="19" spans="1:6" s="236" customFormat="1">
      <c r="A19" s="234"/>
      <c r="B19" s="353">
        <v>44221</v>
      </c>
      <c r="C19" s="298">
        <v>18850405</v>
      </c>
      <c r="D19" s="354">
        <v>18405</v>
      </c>
      <c r="E19" s="355">
        <v>9.7732582837717352E-4</v>
      </c>
    </row>
    <row r="20" spans="1:6" s="236" customFormat="1">
      <c r="A20" s="234"/>
      <c r="B20" s="353">
        <v>44222</v>
      </c>
      <c r="C20" s="298">
        <v>18856544</v>
      </c>
      <c r="D20" s="354">
        <v>6139</v>
      </c>
      <c r="E20" s="355">
        <v>3.2566939543210438E-4</v>
      </c>
      <c r="F20" s="244"/>
    </row>
    <row r="21" spans="1:6" s="236" customFormat="1">
      <c r="A21" s="234"/>
      <c r="B21" s="353">
        <v>44223</v>
      </c>
      <c r="C21" s="298">
        <v>18860137</v>
      </c>
      <c r="D21" s="354">
        <v>3593</v>
      </c>
      <c r="E21" s="355">
        <v>1.9054393000117464E-4</v>
      </c>
      <c r="F21" s="244"/>
    </row>
    <row r="22" spans="1:6" s="236" customFormat="1">
      <c r="A22" s="234"/>
      <c r="B22" s="353">
        <v>44224</v>
      </c>
      <c r="C22" s="298">
        <v>18858448</v>
      </c>
      <c r="D22" s="354">
        <v>-1689</v>
      </c>
      <c r="E22" s="355">
        <v>-8.9553962412947108E-5</v>
      </c>
    </row>
    <row r="23" spans="1:6" s="236" customFormat="1">
      <c r="A23" s="234"/>
      <c r="B23" s="276">
        <v>44225</v>
      </c>
      <c r="C23" s="297">
        <v>18826631</v>
      </c>
      <c r="D23" s="299">
        <v>-31817</v>
      </c>
      <c r="E23" s="300">
        <v>-1.6871483803969634E-3</v>
      </c>
      <c r="F23" s="244"/>
    </row>
    <row r="24" spans="1:6" s="236" customFormat="1">
      <c r="A24" s="234"/>
      <c r="B24" s="353">
        <v>44228</v>
      </c>
      <c r="C24" s="298">
        <v>18832999</v>
      </c>
      <c r="D24" s="577">
        <v>6368</v>
      </c>
      <c r="E24" s="579">
        <v>3.3824426685802322E-4</v>
      </c>
      <c r="F24" s="244"/>
    </row>
    <row r="25" spans="1:6" s="236" customFormat="1">
      <c r="A25" s="234"/>
      <c r="B25" s="353">
        <v>44229</v>
      </c>
      <c r="C25" s="298">
        <v>18830997</v>
      </c>
      <c r="D25" s="577">
        <v>-2002</v>
      </c>
      <c r="E25" s="579">
        <v>-1.0630277206513661E-4</v>
      </c>
    </row>
    <row r="26" spans="1:6" s="236" customFormat="1">
      <c r="A26" s="235"/>
      <c r="B26" s="353">
        <v>44230</v>
      </c>
      <c r="C26" s="298">
        <v>18829420</v>
      </c>
      <c r="D26" s="577">
        <v>-1577</v>
      </c>
      <c r="E26" s="579">
        <v>-8.3744902088844775E-5</v>
      </c>
      <c r="F26" s="244"/>
    </row>
    <row r="27" spans="1:6" s="236" customFormat="1">
      <c r="A27" s="168"/>
      <c r="B27" s="353">
        <v>44231</v>
      </c>
      <c r="C27" s="298">
        <v>18830016</v>
      </c>
      <c r="D27" s="577">
        <v>596</v>
      </c>
      <c r="E27" s="579">
        <v>3.1652594716158333E-5</v>
      </c>
    </row>
    <row r="28" spans="1:6" s="236" customFormat="1">
      <c r="A28" s="168"/>
      <c r="B28" s="353">
        <v>44232</v>
      </c>
      <c r="C28" s="298">
        <v>18809609</v>
      </c>
      <c r="D28" s="577">
        <v>-20407</v>
      </c>
      <c r="E28" s="579">
        <v>-1.0837484152961263E-3</v>
      </c>
    </row>
    <row r="29" spans="1:6" s="236" customFormat="1">
      <c r="A29" s="168"/>
      <c r="B29" s="353">
        <v>44235</v>
      </c>
      <c r="C29" s="298">
        <v>18834323</v>
      </c>
      <c r="D29" s="577">
        <v>24714</v>
      </c>
      <c r="E29" s="579">
        <v>1.3139029099435984E-3</v>
      </c>
    </row>
    <row r="30" spans="1:6" s="236" customFormat="1">
      <c r="A30" s="168"/>
      <c r="B30" s="353">
        <v>44236</v>
      </c>
      <c r="C30" s="298">
        <v>18838026</v>
      </c>
      <c r="D30" s="577">
        <v>3703</v>
      </c>
      <c r="E30" s="579">
        <v>1.9660913747743258E-4</v>
      </c>
    </row>
    <row r="31" spans="1:6" s="236" customFormat="1">
      <c r="A31" s="168"/>
      <c r="B31" s="353">
        <v>44237</v>
      </c>
      <c r="C31" s="298">
        <v>18841099</v>
      </c>
      <c r="D31" s="577">
        <v>3073</v>
      </c>
      <c r="E31" s="579">
        <v>1.6312749541813609E-4</v>
      </c>
    </row>
    <row r="32" spans="1:6" s="236" customFormat="1">
      <c r="A32" s="168"/>
      <c r="B32" s="353">
        <v>44238</v>
      </c>
      <c r="C32" s="298">
        <v>18847209</v>
      </c>
      <c r="D32" s="577">
        <v>6110</v>
      </c>
      <c r="E32" s="579">
        <v>3.2429106178999412E-4</v>
      </c>
    </row>
    <row r="33" spans="1:11" s="236" customFormat="1">
      <c r="A33" s="168"/>
      <c r="B33" s="353">
        <v>44239</v>
      </c>
      <c r="C33" s="298">
        <v>18829286</v>
      </c>
      <c r="D33" s="577">
        <v>-17923</v>
      </c>
      <c r="E33" s="579">
        <v>-9.509630842423622E-4</v>
      </c>
    </row>
    <row r="34" spans="1:11" s="236" customFormat="1">
      <c r="A34" s="168"/>
      <c r="B34" s="353">
        <v>44242</v>
      </c>
      <c r="C34" s="298">
        <v>18861572</v>
      </c>
      <c r="D34" s="577">
        <v>32286</v>
      </c>
      <c r="E34" s="579">
        <v>1.714669371956079E-3</v>
      </c>
    </row>
    <row r="35" spans="1:11" s="236" customFormat="1">
      <c r="A35" s="168"/>
      <c r="B35" s="353">
        <v>44243</v>
      </c>
      <c r="C35" s="298">
        <v>18869356</v>
      </c>
      <c r="D35" s="577">
        <v>7784</v>
      </c>
      <c r="E35" s="579">
        <v>4.126909464385875E-4</v>
      </c>
    </row>
    <row r="36" spans="1:11" s="236" customFormat="1">
      <c r="A36" s="168"/>
      <c r="B36" s="353">
        <v>44244</v>
      </c>
      <c r="C36" s="298">
        <v>18874865</v>
      </c>
      <c r="D36" s="577">
        <v>5509</v>
      </c>
      <c r="E36" s="579">
        <v>2.9195484996935583E-4</v>
      </c>
    </row>
    <row r="37" spans="1:11" s="236" customFormat="1">
      <c r="A37" s="168"/>
      <c r="B37" s="353">
        <v>44245</v>
      </c>
      <c r="C37" s="298">
        <v>18875741</v>
      </c>
      <c r="D37" s="577">
        <v>876</v>
      </c>
      <c r="E37" s="579">
        <v>4.6410927972306837E-5</v>
      </c>
    </row>
    <row r="38" spans="1:11" s="236" customFormat="1">
      <c r="A38" s="168"/>
      <c r="B38" s="353">
        <v>44246</v>
      </c>
      <c r="C38" s="298">
        <v>18857715</v>
      </c>
      <c r="D38" s="577">
        <v>-18026</v>
      </c>
      <c r="E38" s="579">
        <v>-9.5498237658586671E-4</v>
      </c>
    </row>
    <row r="39" spans="1:11" s="236" customFormat="1">
      <c r="A39" s="168"/>
      <c r="B39" s="353">
        <v>44249</v>
      </c>
      <c r="C39" s="298">
        <v>18871622</v>
      </c>
      <c r="D39" s="577">
        <v>13907</v>
      </c>
      <c r="E39" s="579">
        <v>7.3747004873081501E-4</v>
      </c>
    </row>
    <row r="40" spans="1:11" s="236" customFormat="1">
      <c r="A40" s="168"/>
      <c r="B40" s="353">
        <v>44250</v>
      </c>
      <c r="C40" s="298">
        <v>18875611</v>
      </c>
      <c r="D40" s="577">
        <v>3989</v>
      </c>
      <c r="E40" s="579">
        <v>2.113755775736692E-4</v>
      </c>
    </row>
    <row r="41" spans="1:11" s="236" customFormat="1">
      <c r="A41" s="168"/>
      <c r="B41" s="353">
        <v>44251</v>
      </c>
      <c r="C41" s="298">
        <v>18876802</v>
      </c>
      <c r="D41" s="577">
        <v>1191</v>
      </c>
      <c r="E41" s="579">
        <v>6.3097295234681994E-5</v>
      </c>
    </row>
    <row r="42" spans="1:11" s="236" customFormat="1">
      <c r="A42" s="168"/>
      <c r="B42" s="353">
        <v>44252</v>
      </c>
      <c r="C42" s="298">
        <v>18875044</v>
      </c>
      <c r="D42" s="577">
        <v>-1758</v>
      </c>
      <c r="E42" s="579">
        <v>-9.3130181690770364E-5</v>
      </c>
    </row>
    <row r="43" spans="1:11" s="236" customFormat="1">
      <c r="A43" s="168"/>
      <c r="B43" s="276">
        <v>44253</v>
      </c>
      <c r="C43" s="297">
        <v>18840921</v>
      </c>
      <c r="D43" s="578">
        <v>-34123</v>
      </c>
      <c r="E43" s="580">
        <v>-1.8078368453074978E-3</v>
      </c>
    </row>
    <row r="44" spans="1:11" s="236" customFormat="1">
      <c r="A44" s="168"/>
      <c r="B44" s="353">
        <v>44256</v>
      </c>
      <c r="C44" s="298">
        <v>18854741</v>
      </c>
      <c r="D44" s="577">
        <v>13820</v>
      </c>
      <c r="E44" s="579">
        <v>7.3350978967545721E-4</v>
      </c>
    </row>
    <row r="45" spans="1:11" s="236" customFormat="1">
      <c r="A45" s="168"/>
      <c r="B45" s="353">
        <v>44257</v>
      </c>
      <c r="C45" s="298">
        <v>18862247</v>
      </c>
      <c r="D45" s="577">
        <v>7506</v>
      </c>
      <c r="E45" s="579">
        <v>3.9809616053587682E-4</v>
      </c>
    </row>
    <row r="46" spans="1:11" s="236" customFormat="1">
      <c r="A46" s="168"/>
      <c r="B46" s="353">
        <v>44258</v>
      </c>
      <c r="C46" s="298">
        <v>18865001</v>
      </c>
      <c r="D46" s="577">
        <v>2754</v>
      </c>
      <c r="E46" s="579">
        <v>1.4600593449975996E-4</v>
      </c>
    </row>
    <row r="47" spans="1:11" s="236" customFormat="1">
      <c r="A47" s="168"/>
      <c r="B47" s="353">
        <v>44259</v>
      </c>
      <c r="C47" s="298">
        <v>18869022</v>
      </c>
      <c r="D47" s="577">
        <v>4021</v>
      </c>
      <c r="E47" s="579">
        <v>2.1314602633726309E-4</v>
      </c>
    </row>
    <row r="48" spans="1:11" s="236" customFormat="1">
      <c r="A48" s="168"/>
      <c r="B48" s="353">
        <v>44260</v>
      </c>
      <c r="C48" s="298">
        <v>18852022</v>
      </c>
      <c r="D48" s="577">
        <v>-17000</v>
      </c>
      <c r="E48" s="579">
        <v>-9.0094759548220438E-4</v>
      </c>
      <c r="J48" s="247"/>
      <c r="K48" s="247"/>
    </row>
    <row r="49" spans="1:11" s="236" customFormat="1">
      <c r="A49" s="168"/>
      <c r="B49" s="353">
        <v>44263</v>
      </c>
      <c r="C49" s="298">
        <v>18884497</v>
      </c>
      <c r="D49" s="577">
        <v>32475</v>
      </c>
      <c r="E49" s="579">
        <v>1.7226268885108809E-3</v>
      </c>
      <c r="J49" s="247"/>
      <c r="K49" s="247"/>
    </row>
    <row r="50" spans="1:11" s="236" customFormat="1">
      <c r="A50" s="168"/>
      <c r="B50" s="353">
        <v>44264</v>
      </c>
      <c r="C50" s="298">
        <v>18892663</v>
      </c>
      <c r="D50" s="577">
        <v>8166</v>
      </c>
      <c r="E50" s="579">
        <v>4.3241818937511667E-4</v>
      </c>
      <c r="J50" s="247"/>
      <c r="K50" s="247"/>
    </row>
    <row r="51" spans="1:11" s="236" customFormat="1">
      <c r="A51" s="168"/>
      <c r="B51" s="353">
        <v>44265</v>
      </c>
      <c r="C51" s="298">
        <v>18901803</v>
      </c>
      <c r="D51" s="577">
        <v>9140</v>
      </c>
      <c r="E51" s="579">
        <v>4.8378568971463309E-4</v>
      </c>
      <c r="J51" s="247"/>
      <c r="K51" s="247"/>
    </row>
    <row r="52" spans="1:11" s="236" customFormat="1">
      <c r="A52" s="168"/>
      <c r="B52" s="353">
        <v>44266</v>
      </c>
      <c r="C52" s="298">
        <v>18909461</v>
      </c>
      <c r="D52" s="577">
        <v>7658</v>
      </c>
      <c r="E52" s="579">
        <v>4.0514653549195145E-4</v>
      </c>
      <c r="J52" s="247"/>
      <c r="K52" s="247"/>
    </row>
    <row r="53" spans="1:11" s="236" customFormat="1">
      <c r="A53" s="168"/>
      <c r="B53" s="353">
        <v>44267</v>
      </c>
      <c r="C53" s="298">
        <v>18897454</v>
      </c>
      <c r="D53" s="577">
        <v>-12007</v>
      </c>
      <c r="E53" s="579">
        <v>-6.3497314915528236E-4</v>
      </c>
      <c r="J53" s="247"/>
      <c r="K53" s="247"/>
    </row>
    <row r="54" spans="1:11" s="236" customFormat="1">
      <c r="A54" s="168"/>
      <c r="B54" s="353">
        <v>44270</v>
      </c>
      <c r="C54" s="298">
        <v>18932563</v>
      </c>
      <c r="D54" s="577">
        <v>35109</v>
      </c>
      <c r="E54" s="579">
        <v>1.8578693193274098E-3</v>
      </c>
      <c r="J54" s="247"/>
      <c r="K54" s="247"/>
    </row>
    <row r="55" spans="1:11" s="236" customFormat="1">
      <c r="A55" s="168"/>
      <c r="B55" s="353">
        <v>44271</v>
      </c>
      <c r="C55" s="298">
        <v>18942563</v>
      </c>
      <c r="D55" s="577">
        <v>10000</v>
      </c>
      <c r="E55" s="579">
        <v>5.2819050437080683E-4</v>
      </c>
      <c r="J55" s="247"/>
      <c r="K55" s="247"/>
    </row>
    <row r="56" spans="1:11" s="236" customFormat="1">
      <c r="A56" s="168"/>
      <c r="B56" s="353">
        <v>44272</v>
      </c>
      <c r="C56" s="298">
        <v>18951106</v>
      </c>
      <c r="D56" s="577">
        <v>8543</v>
      </c>
      <c r="E56" s="579">
        <v>4.5099493664091383E-4</v>
      </c>
      <c r="J56" s="247"/>
      <c r="K56" s="247"/>
    </row>
    <row r="57" spans="1:11" s="236" customFormat="1">
      <c r="A57" s="168"/>
      <c r="B57" s="353">
        <v>44273</v>
      </c>
      <c r="C57" s="298">
        <v>18945422</v>
      </c>
      <c r="D57" s="577">
        <v>-5684</v>
      </c>
      <c r="E57" s="579">
        <v>-2.9992972441816868E-4</v>
      </c>
      <c r="J57" s="247"/>
      <c r="K57" s="247"/>
    </row>
    <row r="58" spans="1:11" s="236" customFormat="1">
      <c r="A58" s="168"/>
      <c r="B58" s="353">
        <v>44274</v>
      </c>
      <c r="C58" s="298">
        <v>18944225</v>
      </c>
      <c r="D58" s="577">
        <v>-1197</v>
      </c>
      <c r="E58" s="579">
        <v>-6.3181490494113035E-5</v>
      </c>
      <c r="J58" s="247"/>
      <c r="K58" s="247"/>
    </row>
    <row r="59" spans="1:11" s="236" customFormat="1">
      <c r="A59" s="168"/>
      <c r="B59" s="353">
        <v>44277</v>
      </c>
      <c r="C59" s="298">
        <v>18971738</v>
      </c>
      <c r="D59" s="577">
        <v>27513</v>
      </c>
      <c r="E59" s="579">
        <v>1.4523159432491273E-3</v>
      </c>
      <c r="J59" s="247"/>
      <c r="K59" s="247"/>
    </row>
    <row r="60" spans="1:11" s="236" customFormat="1">
      <c r="A60" s="168"/>
      <c r="B60" s="353">
        <v>44278</v>
      </c>
      <c r="C60" s="298">
        <v>18981116</v>
      </c>
      <c r="D60" s="577">
        <v>9378</v>
      </c>
      <c r="E60" s="579">
        <v>4.9431422677237435E-4</v>
      </c>
      <c r="J60" s="247"/>
      <c r="K60" s="247"/>
    </row>
    <row r="61" spans="1:11" s="236" customFormat="1">
      <c r="A61" s="168"/>
      <c r="B61" s="353">
        <v>44279</v>
      </c>
      <c r="C61" s="298">
        <v>18987253</v>
      </c>
      <c r="D61" s="577">
        <v>6137</v>
      </c>
      <c r="E61" s="579">
        <v>3.2332134738544127E-4</v>
      </c>
      <c r="J61" s="247"/>
      <c r="K61" s="247"/>
    </row>
    <row r="62" spans="1:11" s="236" customFormat="1">
      <c r="A62" s="168"/>
      <c r="B62" s="353">
        <v>44280</v>
      </c>
      <c r="C62" s="298">
        <v>18991237</v>
      </c>
      <c r="D62" s="577">
        <v>3984</v>
      </c>
      <c r="E62" s="579">
        <v>2.0982498100163838E-4</v>
      </c>
      <c r="J62" s="247"/>
      <c r="K62" s="247"/>
    </row>
    <row r="63" spans="1:11" s="236" customFormat="1">
      <c r="A63" s="168"/>
      <c r="B63" s="353">
        <v>44281</v>
      </c>
      <c r="C63" s="298">
        <v>18976603</v>
      </c>
      <c r="D63" s="577">
        <v>-14634</v>
      </c>
      <c r="E63" s="579">
        <v>-7.7056591942903374E-4</v>
      </c>
      <c r="J63" s="247"/>
      <c r="K63" s="247"/>
    </row>
    <row r="64" spans="1:11" s="236" customFormat="1">
      <c r="A64" s="168"/>
      <c r="B64" s="353">
        <v>44284</v>
      </c>
      <c r="C64" s="298">
        <v>18990340</v>
      </c>
      <c r="D64" s="577">
        <v>13737</v>
      </c>
      <c r="E64" s="579">
        <v>7.2389141512840816E-4</v>
      </c>
      <c r="J64" s="247"/>
      <c r="K64" s="247"/>
    </row>
    <row r="65" spans="1:11" s="236" customFormat="1">
      <c r="A65" s="168"/>
      <c r="B65" s="353">
        <v>44285</v>
      </c>
      <c r="C65" s="298">
        <v>18984313</v>
      </c>
      <c r="D65" s="577">
        <v>-6027</v>
      </c>
      <c r="E65" s="579">
        <v>-3.1737188486358203E-4</v>
      </c>
      <c r="J65" s="247"/>
      <c r="K65" s="247"/>
    </row>
    <row r="66" spans="1:11" s="236" customFormat="1">
      <c r="A66" s="168"/>
      <c r="B66" s="276">
        <v>44286</v>
      </c>
      <c r="C66" s="297">
        <v>18793353</v>
      </c>
      <c r="D66" s="578">
        <v>-190960</v>
      </c>
      <c r="E66" s="580">
        <v>-1.0058831204479146E-2</v>
      </c>
      <c r="J66" s="247"/>
      <c r="K66" s="247"/>
    </row>
    <row r="67" spans="1:11">
      <c r="B67" s="353">
        <v>44291</v>
      </c>
      <c r="C67" s="298">
        <v>18931730</v>
      </c>
      <c r="D67" s="577">
        <v>138377</v>
      </c>
      <c r="E67" s="579">
        <v>7.3630820428902677E-3</v>
      </c>
      <c r="J67" s="248"/>
      <c r="K67" s="248"/>
    </row>
    <row r="68" spans="1:11">
      <c r="B68" s="353">
        <v>44292</v>
      </c>
      <c r="C68" s="298">
        <v>18985287</v>
      </c>
      <c r="D68" s="577">
        <v>53557</v>
      </c>
      <c r="E68" s="579">
        <v>2.8289543533528416E-3</v>
      </c>
    </row>
    <row r="69" spans="1:11">
      <c r="B69" s="353">
        <v>44293</v>
      </c>
      <c r="C69" s="298">
        <v>18998681</v>
      </c>
      <c r="D69" s="577">
        <v>13394</v>
      </c>
      <c r="E69" s="579">
        <v>7.0549368044847682E-4</v>
      </c>
    </row>
    <row r="70" spans="1:11">
      <c r="B70" s="353">
        <v>44294</v>
      </c>
      <c r="C70" s="298">
        <v>19008960</v>
      </c>
      <c r="D70" s="577">
        <v>10279</v>
      </c>
      <c r="E70" s="579">
        <v>5.4103755939682863E-4</v>
      </c>
    </row>
    <row r="71" spans="1:11">
      <c r="B71" s="353">
        <v>44295</v>
      </c>
      <c r="C71" s="298">
        <v>18991544</v>
      </c>
      <c r="D71" s="577">
        <v>-17416</v>
      </c>
      <c r="E71" s="579">
        <v>-9.1619951854282622E-4</v>
      </c>
    </row>
    <row r="72" spans="1:11">
      <c r="B72" s="353">
        <v>44298</v>
      </c>
      <c r="C72" s="298">
        <v>19033323</v>
      </c>
      <c r="D72" s="577">
        <v>41779</v>
      </c>
      <c r="E72" s="579">
        <v>2.1998737964643578E-3</v>
      </c>
    </row>
    <row r="73" spans="1:11">
      <c r="B73" s="353">
        <v>44299</v>
      </c>
      <c r="C73" s="298">
        <v>19045790</v>
      </c>
      <c r="D73" s="577">
        <v>12467</v>
      </c>
      <c r="E73" s="579">
        <v>6.5500911217664104E-4</v>
      </c>
    </row>
    <row r="74" spans="1:11">
      <c r="B74" s="353">
        <v>44300</v>
      </c>
      <c r="C74" s="298">
        <v>19057247</v>
      </c>
      <c r="D74" s="577">
        <v>11457</v>
      </c>
      <c r="E74" s="579">
        <v>6.0155026386410348E-4</v>
      </c>
    </row>
    <row r="75" spans="1:11">
      <c r="B75" s="353">
        <v>44301</v>
      </c>
      <c r="C75" s="298">
        <v>19062209</v>
      </c>
      <c r="D75" s="577">
        <v>4962</v>
      </c>
      <c r="E75" s="579">
        <v>2.6037338971374169E-4</v>
      </c>
    </row>
    <row r="76" spans="1:11">
      <c r="B76" s="353">
        <v>44302</v>
      </c>
      <c r="C76" s="298">
        <v>19046797</v>
      </c>
      <c r="D76" s="577">
        <v>-15412</v>
      </c>
      <c r="E76" s="579">
        <v>-8.0851070303555872E-4</v>
      </c>
    </row>
    <row r="77" spans="1:11">
      <c r="B77" s="353">
        <v>44305</v>
      </c>
      <c r="C77" s="298">
        <v>19079452</v>
      </c>
      <c r="D77" s="577">
        <v>32655</v>
      </c>
      <c r="E77" s="579">
        <v>1.7144614918718215E-3</v>
      </c>
    </row>
    <row r="78" spans="1:11">
      <c r="B78" s="353">
        <v>44306</v>
      </c>
      <c r="C78" s="298">
        <v>19089898</v>
      </c>
      <c r="D78" s="577">
        <v>10446</v>
      </c>
      <c r="E78" s="579">
        <v>5.4750000157244294E-4</v>
      </c>
    </row>
    <row r="79" spans="1:11">
      <c r="B79" s="353">
        <v>44307</v>
      </c>
      <c r="C79" s="298">
        <v>19099123</v>
      </c>
      <c r="D79" s="577">
        <v>9225</v>
      </c>
      <c r="E79" s="579">
        <v>4.8323987901865983E-4</v>
      </c>
    </row>
    <row r="80" spans="1:11">
      <c r="B80" s="353">
        <v>44308</v>
      </c>
      <c r="C80" s="298">
        <v>19100982</v>
      </c>
      <c r="D80" s="577">
        <v>1859</v>
      </c>
      <c r="E80" s="579">
        <v>9.7334312156638347E-5</v>
      </c>
    </row>
    <row r="81" spans="2:5">
      <c r="B81" s="353">
        <v>44309</v>
      </c>
      <c r="C81" s="298">
        <v>19091281</v>
      </c>
      <c r="D81" s="577">
        <v>-9701</v>
      </c>
      <c r="E81" s="579">
        <v>-5.0787964723486567E-4</v>
      </c>
    </row>
    <row r="82" spans="2:5">
      <c r="B82" s="353">
        <v>44312</v>
      </c>
      <c r="C82" s="298">
        <v>19113123</v>
      </c>
      <c r="D82" s="577">
        <v>21842</v>
      </c>
      <c r="E82" s="579">
        <v>1.1440824740884814E-3</v>
      </c>
    </row>
    <row r="83" spans="2:5">
      <c r="B83" s="353">
        <v>44313</v>
      </c>
      <c r="C83" s="298">
        <v>19121796</v>
      </c>
      <c r="D83" s="577">
        <v>8673</v>
      </c>
      <c r="E83" s="579">
        <v>4.5377199738627638E-4</v>
      </c>
    </row>
    <row r="84" spans="2:5">
      <c r="B84" s="353">
        <v>44314</v>
      </c>
      <c r="C84" s="298">
        <v>19128463</v>
      </c>
      <c r="D84" s="577">
        <v>6667</v>
      </c>
      <c r="E84" s="579">
        <v>3.4865971794695305E-4</v>
      </c>
    </row>
    <row r="85" spans="2:5">
      <c r="B85" s="353">
        <v>44315</v>
      </c>
      <c r="C85" s="298">
        <v>19130359</v>
      </c>
      <c r="D85" s="577">
        <v>1896</v>
      </c>
      <c r="E85" s="579">
        <v>9.911930718109474E-5</v>
      </c>
    </row>
    <row r="86" spans="2:5">
      <c r="B86" s="276">
        <v>44316</v>
      </c>
      <c r="C86" s="297">
        <v>18989916</v>
      </c>
      <c r="D86" s="578">
        <v>-140443</v>
      </c>
      <c r="E86" s="580">
        <v>-7.3413677181907167E-3</v>
      </c>
    </row>
    <row r="87" spans="2:5">
      <c r="B87" s="353">
        <v>44319</v>
      </c>
      <c r="C87" s="298">
        <v>19128141</v>
      </c>
      <c r="D87" s="756">
        <v>138225</v>
      </c>
      <c r="E87" s="757">
        <v>7.2788631608480259E-3</v>
      </c>
    </row>
    <row r="88" spans="2:5">
      <c r="B88" s="353">
        <v>44320</v>
      </c>
      <c r="C88" s="298">
        <v>19155780</v>
      </c>
      <c r="D88" s="756">
        <v>27639</v>
      </c>
      <c r="E88" s="757">
        <v>1.4449391605801942E-3</v>
      </c>
    </row>
    <row r="89" spans="2:5">
      <c r="B89" s="353">
        <v>44321</v>
      </c>
      <c r="C89" s="298">
        <v>19173208</v>
      </c>
      <c r="D89" s="756">
        <v>17428</v>
      </c>
      <c r="E89" s="757">
        <v>9.0980372503746132E-4</v>
      </c>
    </row>
    <row r="90" spans="2:5">
      <c r="B90" s="353">
        <v>44322</v>
      </c>
      <c r="C90" s="298">
        <v>19184559</v>
      </c>
      <c r="D90" s="756">
        <v>11351</v>
      </c>
      <c r="E90" s="757">
        <v>5.9202403687486083E-4</v>
      </c>
    </row>
    <row r="91" spans="2:5">
      <c r="B91" s="353">
        <v>44323</v>
      </c>
      <c r="C91" s="298">
        <v>19170497</v>
      </c>
      <c r="D91" s="756">
        <v>-14062</v>
      </c>
      <c r="E91" s="757">
        <v>-7.3298531386623011E-4</v>
      </c>
    </row>
    <row r="92" spans="2:5">
      <c r="B92" s="353">
        <v>44326</v>
      </c>
      <c r="C92" s="298">
        <v>19212952</v>
      </c>
      <c r="D92" s="756">
        <v>42455</v>
      </c>
      <c r="E92" s="757">
        <v>2.2146009047130377E-3</v>
      </c>
    </row>
    <row r="93" spans="2:5">
      <c r="B93" s="353">
        <v>44327</v>
      </c>
      <c r="C93" s="298">
        <v>19223426</v>
      </c>
      <c r="D93" s="756">
        <v>10474</v>
      </c>
      <c r="E93" s="757">
        <v>5.4515308215008496E-4</v>
      </c>
    </row>
    <row r="94" spans="2:5">
      <c r="B94" s="353">
        <v>44328</v>
      </c>
      <c r="C94" s="298">
        <v>19238744</v>
      </c>
      <c r="D94" s="756">
        <v>15318</v>
      </c>
      <c r="E94" s="757">
        <v>7.9684027186410766E-4</v>
      </c>
    </row>
    <row r="95" spans="2:5">
      <c r="B95" s="353">
        <v>44329</v>
      </c>
      <c r="C95" s="298">
        <v>19248936</v>
      </c>
      <c r="D95" s="756">
        <v>10192</v>
      </c>
      <c r="E95" s="757">
        <v>5.2976431309659233E-4</v>
      </c>
    </row>
    <row r="96" spans="2:5">
      <c r="B96" s="353">
        <v>44330</v>
      </c>
      <c r="C96" s="298">
        <v>19248240</v>
      </c>
      <c r="D96" s="756">
        <v>-696</v>
      </c>
      <c r="E96" s="757">
        <v>-3.6157842698392173E-5</v>
      </c>
    </row>
    <row r="97" spans="2:6">
      <c r="B97" s="353">
        <v>44333</v>
      </c>
      <c r="C97" s="298">
        <v>19294781</v>
      </c>
      <c r="D97" s="756">
        <v>46541</v>
      </c>
      <c r="E97" s="757">
        <v>2.4179353540894066E-3</v>
      </c>
    </row>
    <row r="98" spans="2:6">
      <c r="B98" s="353">
        <v>44334</v>
      </c>
      <c r="C98" s="298">
        <v>19305342</v>
      </c>
      <c r="D98" s="756">
        <v>10561</v>
      </c>
      <c r="E98" s="757">
        <v>5.4735008394235507E-4</v>
      </c>
    </row>
    <row r="99" spans="2:6">
      <c r="B99" s="353">
        <v>44335</v>
      </c>
      <c r="C99" s="298">
        <v>19317973</v>
      </c>
      <c r="D99" s="756">
        <v>12631</v>
      </c>
      <c r="E99" s="757">
        <v>6.542748634030815E-4</v>
      </c>
    </row>
    <row r="100" spans="2:6">
      <c r="B100" s="353">
        <v>44336</v>
      </c>
      <c r="C100" s="298">
        <v>19328765</v>
      </c>
      <c r="D100" s="756">
        <v>10792</v>
      </c>
      <c r="E100" s="757">
        <v>5.5865074456828978E-4</v>
      </c>
    </row>
    <row r="101" spans="2:6">
      <c r="B101" s="353">
        <v>44337</v>
      </c>
      <c r="C101" s="298">
        <v>19323855</v>
      </c>
      <c r="D101" s="756">
        <v>-4910</v>
      </c>
      <c r="E101" s="757">
        <v>-2.5402554172493375E-4</v>
      </c>
    </row>
    <row r="102" spans="2:6">
      <c r="B102" s="353">
        <v>44340</v>
      </c>
      <c r="C102" s="298">
        <v>19356009</v>
      </c>
      <c r="D102" s="756">
        <v>32154</v>
      </c>
      <c r="E102" s="757">
        <v>1.6639536986797765E-3</v>
      </c>
    </row>
    <row r="103" spans="2:6">
      <c r="B103" s="353">
        <v>44341</v>
      </c>
      <c r="C103" s="298">
        <v>19358818</v>
      </c>
      <c r="D103" s="756">
        <v>2809</v>
      </c>
      <c r="E103" s="757">
        <v>1.4512289181101146E-4</v>
      </c>
    </row>
    <row r="104" spans="2:6">
      <c r="B104" s="353">
        <v>44342</v>
      </c>
      <c r="C104" s="298">
        <v>19367038</v>
      </c>
      <c r="D104" s="756">
        <v>8220</v>
      </c>
      <c r="E104" s="757">
        <v>4.2461270104410254E-4</v>
      </c>
    </row>
    <row r="105" spans="2:6">
      <c r="B105" s="353">
        <v>44343</v>
      </c>
      <c r="C105" s="298">
        <v>19371131</v>
      </c>
      <c r="D105" s="756">
        <v>4093</v>
      </c>
      <c r="E105" s="757">
        <v>2.1133846073939644E-4</v>
      </c>
    </row>
    <row r="106" spans="2:6">
      <c r="B106" s="353">
        <v>44344</v>
      </c>
      <c r="C106" s="298">
        <v>19358938</v>
      </c>
      <c r="D106" s="756">
        <v>-12193</v>
      </c>
      <c r="E106" s="757">
        <v>-6.2944182247282043E-4</v>
      </c>
      <c r="F106" s="244"/>
    </row>
    <row r="107" spans="2:6">
      <c r="B107" s="276">
        <v>44347</v>
      </c>
      <c r="C107" s="297">
        <v>19244508</v>
      </c>
      <c r="D107" s="758">
        <v>-114430</v>
      </c>
      <c r="E107" s="759">
        <v>-5.9109647440370727E-3</v>
      </c>
      <c r="F107" s="244"/>
    </row>
    <row r="108" spans="2:6">
      <c r="B108" s="353">
        <v>44348</v>
      </c>
      <c r="C108" s="298">
        <v>19420378</v>
      </c>
      <c r="D108" s="756">
        <v>175870</v>
      </c>
      <c r="E108" s="757">
        <v>9.1387111585290448E-3</v>
      </c>
      <c r="F108" s="780"/>
    </row>
    <row r="109" spans="2:6">
      <c r="B109" s="353">
        <v>44349</v>
      </c>
      <c r="C109" s="298">
        <v>19427269</v>
      </c>
      <c r="D109" s="756">
        <v>6891</v>
      </c>
      <c r="E109" s="757">
        <v>3.5483346410658534E-4</v>
      </c>
      <c r="F109" s="780"/>
    </row>
    <row r="110" spans="2:6">
      <c r="B110" s="353">
        <v>44350</v>
      </c>
      <c r="C110" s="298">
        <v>19429712</v>
      </c>
      <c r="D110" s="756">
        <v>2443</v>
      </c>
      <c r="E110" s="757">
        <v>1.2575107700407706E-4</v>
      </c>
      <c r="F110" s="780"/>
    </row>
    <row r="111" spans="2:6">
      <c r="B111" s="353">
        <v>44351</v>
      </c>
      <c r="C111" s="298">
        <v>19429348</v>
      </c>
      <c r="D111" s="756">
        <v>-364</v>
      </c>
      <c r="E111" s="757">
        <v>-1.8734194310199292E-5</v>
      </c>
      <c r="F111" s="780"/>
    </row>
    <row r="112" spans="2:6">
      <c r="B112" s="353">
        <v>44354</v>
      </c>
      <c r="C112" s="298">
        <v>19476376</v>
      </c>
      <c r="D112" s="756">
        <v>47028</v>
      </c>
      <c r="E112" s="757">
        <v>2.4204620762364737E-3</v>
      </c>
      <c r="F112" s="780"/>
    </row>
    <row r="113" spans="2:6">
      <c r="B113" s="353">
        <v>44355</v>
      </c>
      <c r="C113" s="298">
        <v>19484342</v>
      </c>
      <c r="D113" s="756">
        <v>7966</v>
      </c>
      <c r="E113" s="757">
        <v>4.0900832885948368E-4</v>
      </c>
      <c r="F113" s="780"/>
    </row>
    <row r="114" spans="2:6">
      <c r="B114" s="353">
        <v>44356</v>
      </c>
      <c r="C114" s="298">
        <v>19496480</v>
      </c>
      <c r="D114" s="756">
        <v>12138</v>
      </c>
      <c r="E114" s="757">
        <v>6.2296176078202592E-4</v>
      </c>
      <c r="F114" s="780"/>
    </row>
    <row r="115" spans="2:6">
      <c r="B115" s="353">
        <v>44357</v>
      </c>
      <c r="C115" s="298">
        <v>19504705</v>
      </c>
      <c r="D115" s="756">
        <v>8225</v>
      </c>
      <c r="E115" s="757">
        <v>4.2187102492352579E-4</v>
      </c>
      <c r="F115" s="780"/>
    </row>
    <row r="116" spans="2:6">
      <c r="B116" s="353">
        <v>44358</v>
      </c>
      <c r="C116" s="298">
        <v>19499420</v>
      </c>
      <c r="D116" s="756">
        <v>-5285</v>
      </c>
      <c r="E116" s="757">
        <v>-2.7096026317752209E-4</v>
      </c>
      <c r="F116" s="780"/>
    </row>
    <row r="117" spans="2:6">
      <c r="B117" s="353">
        <v>44361</v>
      </c>
      <c r="C117" s="298">
        <v>19557142</v>
      </c>
      <c r="D117" s="756">
        <v>57722</v>
      </c>
      <c r="E117" s="757">
        <v>2.9601906107976639E-3</v>
      </c>
      <c r="F117" s="780"/>
    </row>
    <row r="118" spans="2:6">
      <c r="B118" s="353">
        <v>44362</v>
      </c>
      <c r="C118" s="298">
        <v>19565564</v>
      </c>
      <c r="D118" s="756">
        <v>8422</v>
      </c>
      <c r="E118" s="757">
        <v>4.3063551923894217E-4</v>
      </c>
      <c r="F118" s="780"/>
    </row>
    <row r="119" spans="2:6">
      <c r="B119" s="353">
        <v>44363</v>
      </c>
      <c r="C119" s="298">
        <v>19580357</v>
      </c>
      <c r="D119" s="756">
        <v>14793</v>
      </c>
      <c r="E119" s="757">
        <v>7.5607327240856392E-4</v>
      </c>
      <c r="F119" s="780"/>
    </row>
    <row r="120" spans="2:6">
      <c r="B120" s="353">
        <v>44364</v>
      </c>
      <c r="C120" s="298">
        <v>19585475</v>
      </c>
      <c r="D120" s="756">
        <v>5118</v>
      </c>
      <c r="E120" s="757">
        <v>2.6138440683176611E-4</v>
      </c>
      <c r="F120" s="244"/>
    </row>
    <row r="121" spans="2:6">
      <c r="B121" s="353">
        <v>44365</v>
      </c>
      <c r="C121" s="298">
        <v>19573395</v>
      </c>
      <c r="D121" s="756">
        <v>-12080</v>
      </c>
      <c r="E121" s="757">
        <v>-6.167836113242231E-4</v>
      </c>
      <c r="F121" s="244"/>
    </row>
    <row r="122" spans="2:6">
      <c r="B122" s="353">
        <v>44368</v>
      </c>
      <c r="C122" s="298">
        <v>19602429</v>
      </c>
      <c r="D122" s="756">
        <v>29034</v>
      </c>
      <c r="E122" s="757">
        <v>1.4833400133191788E-3</v>
      </c>
      <c r="F122" s="244"/>
    </row>
    <row r="123" spans="2:6">
      <c r="B123" s="353">
        <v>44369</v>
      </c>
      <c r="C123" s="298">
        <v>19551968</v>
      </c>
      <c r="D123" s="756">
        <v>-50461</v>
      </c>
      <c r="E123" s="757">
        <v>-2.5742217966967518E-3</v>
      </c>
    </row>
    <row r="124" spans="2:6">
      <c r="B124" s="353">
        <v>44370</v>
      </c>
      <c r="C124" s="298">
        <v>19519423</v>
      </c>
      <c r="D124" s="756">
        <v>-32545</v>
      </c>
      <c r="E124" s="757">
        <v>-1.6645383216666865E-3</v>
      </c>
    </row>
    <row r="125" spans="2:6">
      <c r="B125" s="353">
        <v>44371</v>
      </c>
      <c r="C125" s="298">
        <v>19507535</v>
      </c>
      <c r="D125" s="756">
        <v>-11888</v>
      </c>
      <c r="E125" s="757">
        <v>-6.0903439614989896E-4</v>
      </c>
    </row>
    <row r="126" spans="2:6">
      <c r="B126" s="353">
        <v>44372</v>
      </c>
      <c r="C126" s="298">
        <v>19482049</v>
      </c>
      <c r="D126" s="756">
        <v>-25486</v>
      </c>
      <c r="E126" s="757">
        <v>-1.3064695257499759E-3</v>
      </c>
    </row>
    <row r="127" spans="2:6">
      <c r="B127" s="353">
        <v>44375</v>
      </c>
      <c r="C127" s="298">
        <v>19519872</v>
      </c>
      <c r="D127" s="756">
        <v>37823</v>
      </c>
      <c r="E127" s="757">
        <v>1.9414282347816059E-3</v>
      </c>
    </row>
    <row r="128" spans="2:6">
      <c r="B128" s="353">
        <v>44376</v>
      </c>
      <c r="C128" s="298">
        <v>19512344</v>
      </c>
      <c r="D128" s="756">
        <v>-7528</v>
      </c>
      <c r="E128" s="757">
        <v>-3.8565826661163261E-4</v>
      </c>
    </row>
    <row r="129" spans="2:12">
      <c r="B129" s="276">
        <v>44377</v>
      </c>
      <c r="C129" s="297">
        <v>19280520</v>
      </c>
      <c r="D129" s="758">
        <v>-231824</v>
      </c>
      <c r="E129" s="759">
        <v>-1.1880889348814261E-2</v>
      </c>
    </row>
    <row r="130" spans="2:12">
      <c r="B130" s="353">
        <v>44378</v>
      </c>
      <c r="C130" s="298">
        <v>19475953</v>
      </c>
      <c r="D130" s="756">
        <v>195433</v>
      </c>
      <c r="E130" s="757">
        <v>1.0136293004545438E-2</v>
      </c>
    </row>
    <row r="131" spans="2:12">
      <c r="B131" s="353">
        <v>44379</v>
      </c>
      <c r="C131" s="298">
        <v>19451108</v>
      </c>
      <c r="D131" s="756">
        <v>-24845</v>
      </c>
      <c r="E131" s="757">
        <v>-1.2756757012095665E-3</v>
      </c>
    </row>
    <row r="132" spans="2:12">
      <c r="B132" s="353">
        <v>44382</v>
      </c>
      <c r="C132" s="298">
        <v>19519594</v>
      </c>
      <c r="D132" s="756">
        <v>68486</v>
      </c>
      <c r="E132" s="757">
        <v>3.5209305300243354E-3</v>
      </c>
    </row>
    <row r="133" spans="2:12">
      <c r="B133" s="353">
        <v>44383</v>
      </c>
      <c r="C133" s="298">
        <v>19532519</v>
      </c>
      <c r="D133" s="756">
        <v>12925</v>
      </c>
      <c r="E133" s="757">
        <v>6.6215516572731836E-4</v>
      </c>
    </row>
    <row r="134" spans="2:12">
      <c r="B134" s="353">
        <v>44384</v>
      </c>
      <c r="C134" s="298">
        <v>19545908</v>
      </c>
      <c r="D134" s="756">
        <v>13389</v>
      </c>
      <c r="E134" s="757">
        <v>6.8547226294768393E-4</v>
      </c>
    </row>
    <row r="135" spans="2:12">
      <c r="B135" s="353">
        <v>44385</v>
      </c>
      <c r="C135" s="298">
        <v>19560893</v>
      </c>
      <c r="D135" s="756">
        <v>14985</v>
      </c>
      <c r="E135" s="757">
        <v>7.6665663217068136E-4</v>
      </c>
    </row>
    <row r="136" spans="2:12">
      <c r="B136" s="353">
        <v>44386</v>
      </c>
      <c r="C136" s="298">
        <v>19559012</v>
      </c>
      <c r="D136" s="756">
        <v>-1881</v>
      </c>
      <c r="E136" s="757">
        <v>-9.6161253987703255E-5</v>
      </c>
    </row>
    <row r="137" spans="2:12">
      <c r="B137" s="353">
        <v>44389</v>
      </c>
      <c r="C137" s="298">
        <v>19587244</v>
      </c>
      <c r="D137" s="756">
        <v>28232</v>
      </c>
      <c r="E137" s="757">
        <v>1.4434266925138495E-3</v>
      </c>
    </row>
    <row r="138" spans="2:12">
      <c r="B138" s="353">
        <v>44390</v>
      </c>
      <c r="C138" s="298">
        <v>19588536</v>
      </c>
      <c r="D138" s="756">
        <v>1292</v>
      </c>
      <c r="E138" s="757">
        <v>6.5961296035421668E-5</v>
      </c>
    </row>
    <row r="139" spans="2:12">
      <c r="B139" s="353">
        <v>44391</v>
      </c>
      <c r="C139" s="298">
        <v>19612347</v>
      </c>
      <c r="D139" s="756">
        <v>23811</v>
      </c>
      <c r="E139" s="757">
        <v>1.2155579161199359E-3</v>
      </c>
    </row>
    <row r="140" spans="2:12">
      <c r="B140" s="353">
        <v>44392</v>
      </c>
      <c r="C140" s="298">
        <v>19615985</v>
      </c>
      <c r="D140" s="756">
        <v>3638</v>
      </c>
      <c r="E140" s="757">
        <v>1.8549539226486722E-4</v>
      </c>
    </row>
    <row r="141" spans="2:12">
      <c r="B141" s="353">
        <v>44393</v>
      </c>
      <c r="C141" s="298">
        <v>19608053</v>
      </c>
      <c r="D141" s="756">
        <v>-7932</v>
      </c>
      <c r="E141" s="757">
        <v>-4.0436409387545336E-4</v>
      </c>
    </row>
    <row r="142" spans="2:12">
      <c r="B142" s="353">
        <v>44396</v>
      </c>
      <c r="C142" s="298">
        <v>19634813</v>
      </c>
      <c r="D142" s="756">
        <v>26760</v>
      </c>
      <c r="E142" s="757">
        <v>1.3647453931300291E-3</v>
      </c>
    </row>
    <row r="143" spans="2:12">
      <c r="B143" s="353">
        <v>44397</v>
      </c>
      <c r="C143" s="298">
        <v>19642872</v>
      </c>
      <c r="D143" s="756">
        <v>8059</v>
      </c>
      <c r="E143" s="757">
        <v>4.1044444884708042E-4</v>
      </c>
    </row>
    <row r="144" spans="2:12">
      <c r="B144" s="353">
        <v>44398</v>
      </c>
      <c r="C144" s="298">
        <v>19655532</v>
      </c>
      <c r="D144" s="756">
        <v>12660</v>
      </c>
      <c r="E144" s="757">
        <v>6.4450860342613048E-4</v>
      </c>
      <c r="H144" s="779"/>
      <c r="I144" s="779"/>
      <c r="J144" s="779"/>
      <c r="K144" s="779"/>
      <c r="L144" s="779"/>
    </row>
    <row r="145" spans="2:12">
      <c r="B145" s="353">
        <v>44399</v>
      </c>
      <c r="C145" s="298">
        <v>19661511</v>
      </c>
      <c r="D145" s="756">
        <v>5979</v>
      </c>
      <c r="E145" s="757">
        <v>3.0418917178121063E-4</v>
      </c>
      <c r="H145" s="779"/>
      <c r="I145" s="779"/>
      <c r="J145" s="779"/>
      <c r="K145" s="779"/>
      <c r="L145" s="779"/>
    </row>
    <row r="146" spans="2:12">
      <c r="B146" s="353">
        <v>44400</v>
      </c>
      <c r="C146" s="298">
        <v>19642464</v>
      </c>
      <c r="D146" s="756">
        <v>-19047</v>
      </c>
      <c r="E146" s="757">
        <v>-9.6874548451542086E-4</v>
      </c>
      <c r="H146" s="779"/>
      <c r="I146" s="779"/>
      <c r="J146" s="779"/>
      <c r="K146" s="779"/>
      <c r="L146" s="779"/>
    </row>
    <row r="147" spans="2:12">
      <c r="B147" s="353">
        <v>44403</v>
      </c>
      <c r="C147" s="298">
        <v>19648475</v>
      </c>
      <c r="D147" s="756">
        <v>6011</v>
      </c>
      <c r="E147" s="757">
        <v>3.0602067031915148E-4</v>
      </c>
      <c r="H147" s="779"/>
      <c r="I147" s="779"/>
      <c r="J147" s="779"/>
      <c r="K147" s="779"/>
      <c r="L147" s="779"/>
    </row>
    <row r="148" spans="2:12">
      <c r="B148" s="353">
        <v>44404</v>
      </c>
      <c r="C148" s="298">
        <v>19646376</v>
      </c>
      <c r="D148" s="756">
        <v>-2099</v>
      </c>
      <c r="E148" s="757">
        <v>-1.0682762911629062E-4</v>
      </c>
      <c r="H148" s="779"/>
      <c r="I148" s="878"/>
      <c r="J148" s="724"/>
      <c r="K148" s="779"/>
      <c r="L148" s="779"/>
    </row>
    <row r="149" spans="2:12">
      <c r="B149" s="353">
        <v>44405</v>
      </c>
      <c r="C149" s="298">
        <v>19643604</v>
      </c>
      <c r="D149" s="756">
        <v>-2772</v>
      </c>
      <c r="E149" s="757">
        <v>-1.410947240345628E-4</v>
      </c>
      <c r="H149" s="779"/>
      <c r="I149" s="878"/>
      <c r="J149" s="724"/>
      <c r="K149" s="779"/>
      <c r="L149" s="779"/>
    </row>
    <row r="150" spans="2:12">
      <c r="B150" s="353">
        <v>44406</v>
      </c>
      <c r="C150" s="298">
        <v>19638373</v>
      </c>
      <c r="D150" s="756">
        <v>-5231</v>
      </c>
      <c r="E150" s="757">
        <v>-2.6629532951283341E-4</v>
      </c>
      <c r="H150" s="779"/>
      <c r="I150" s="878"/>
      <c r="J150" s="724"/>
      <c r="K150" s="779"/>
      <c r="L150" s="779"/>
    </row>
    <row r="151" spans="2:12">
      <c r="B151" s="276">
        <v>44407</v>
      </c>
      <c r="C151" s="297">
        <v>19546843</v>
      </c>
      <c r="D151" s="758">
        <v>-91530</v>
      </c>
      <c r="E151" s="759">
        <v>-4.6607730691335947E-3</v>
      </c>
      <c r="H151" s="779"/>
      <c r="I151" s="878"/>
      <c r="J151" s="724"/>
      <c r="K151" s="779"/>
      <c r="L151" s="779"/>
    </row>
    <row r="152" spans="2:12">
      <c r="B152" s="353">
        <v>44410</v>
      </c>
      <c r="C152" s="298">
        <v>19488445</v>
      </c>
      <c r="D152" s="756">
        <v>-58398</v>
      </c>
      <c r="E152" s="757">
        <v>-2.9875924209347149E-3</v>
      </c>
      <c r="H152" s="779"/>
      <c r="I152" s="878"/>
      <c r="J152" s="724"/>
      <c r="K152" s="779"/>
      <c r="L152" s="779"/>
    </row>
    <row r="153" spans="2:12">
      <c r="B153" s="353">
        <v>44411</v>
      </c>
      <c r="C153" s="298">
        <v>19480364</v>
      </c>
      <c r="D153" s="756">
        <v>-8081</v>
      </c>
      <c r="E153" s="757">
        <v>-4.14655966651023E-4</v>
      </c>
      <c r="H153" s="779"/>
      <c r="I153" s="878"/>
      <c r="J153" s="724"/>
      <c r="K153" s="779"/>
      <c r="L153" s="779"/>
    </row>
    <row r="154" spans="2:12">
      <c r="B154" s="353">
        <v>44412</v>
      </c>
      <c r="C154" s="298">
        <v>19489725</v>
      </c>
      <c r="D154" s="756">
        <v>9361</v>
      </c>
      <c r="E154" s="757">
        <v>4.8053516864476897E-4</v>
      </c>
      <c r="H154" s="779"/>
      <c r="I154" s="779"/>
      <c r="J154" s="779"/>
      <c r="K154" s="779"/>
      <c r="L154" s="779"/>
    </row>
    <row r="155" spans="2:12">
      <c r="B155" s="353">
        <v>44413</v>
      </c>
      <c r="C155" s="298">
        <v>19494588</v>
      </c>
      <c r="D155" s="756">
        <v>4863</v>
      </c>
      <c r="E155" s="757">
        <v>2.4951609117107587E-4</v>
      </c>
      <c r="H155" s="779"/>
      <c r="I155" s="779"/>
      <c r="J155" s="779"/>
      <c r="K155" s="779"/>
      <c r="L155" s="779"/>
    </row>
    <row r="156" spans="2:12">
      <c r="B156" s="353">
        <v>44414</v>
      </c>
      <c r="C156" s="298">
        <v>19474296</v>
      </c>
      <c r="D156" s="756">
        <v>-20292</v>
      </c>
      <c r="E156" s="757">
        <v>-1.0409042755866738E-3</v>
      </c>
    </row>
    <row r="157" spans="2:12">
      <c r="B157" s="353">
        <v>44417</v>
      </c>
      <c r="C157" s="298">
        <v>19478938</v>
      </c>
      <c r="D157" s="756">
        <v>4642</v>
      </c>
      <c r="E157" s="757">
        <v>2.3836548443134653E-4</v>
      </c>
    </row>
    <row r="158" spans="2:12">
      <c r="B158" s="353">
        <v>44418</v>
      </c>
      <c r="C158" s="298">
        <v>19477940</v>
      </c>
      <c r="D158" s="756">
        <v>-998</v>
      </c>
      <c r="E158" s="757">
        <v>-5.1234826046520077E-5</v>
      </c>
    </row>
    <row r="159" spans="2:12">
      <c r="B159" s="353">
        <v>44419</v>
      </c>
      <c r="C159" s="298">
        <v>19484327</v>
      </c>
      <c r="D159" s="756">
        <v>6387</v>
      </c>
      <c r="E159" s="757">
        <v>3.2790941957938635E-4</v>
      </c>
    </row>
    <row r="160" spans="2:12">
      <c r="B160" s="353">
        <v>44420</v>
      </c>
      <c r="C160" s="298">
        <v>19487121</v>
      </c>
      <c r="D160" s="756">
        <v>2794</v>
      </c>
      <c r="E160" s="757">
        <v>1.4339730594747913E-4</v>
      </c>
    </row>
    <row r="161" spans="2:5">
      <c r="B161" s="353">
        <v>44421</v>
      </c>
      <c r="C161" s="298">
        <v>19460101</v>
      </c>
      <c r="D161" s="756">
        <v>-27020</v>
      </c>
      <c r="E161" s="757">
        <v>-1.3865567930737566E-3</v>
      </c>
    </row>
    <row r="162" spans="2:5">
      <c r="B162" s="353">
        <v>44424</v>
      </c>
      <c r="C162" s="298">
        <v>19474959</v>
      </c>
      <c r="D162" s="756">
        <v>14858</v>
      </c>
      <c r="E162" s="757">
        <v>7.6351093963999972E-4</v>
      </c>
    </row>
    <row r="163" spans="2:5">
      <c r="B163" s="353">
        <v>44425</v>
      </c>
      <c r="C163" s="298">
        <v>19484273</v>
      </c>
      <c r="D163" s="756">
        <v>9314</v>
      </c>
      <c r="E163" s="757">
        <v>4.7825517886845859E-4</v>
      </c>
    </row>
    <row r="164" spans="2:5">
      <c r="B164" s="353">
        <v>44426</v>
      </c>
      <c r="C164" s="298">
        <v>19489293</v>
      </c>
      <c r="D164" s="756">
        <v>5020</v>
      </c>
      <c r="E164" s="757">
        <v>2.5764369037539758E-4</v>
      </c>
    </row>
    <row r="165" spans="2:5">
      <c r="B165" s="353">
        <v>44427</v>
      </c>
      <c r="C165" s="298">
        <v>19491488</v>
      </c>
      <c r="D165" s="756">
        <v>2195</v>
      </c>
      <c r="E165" s="757">
        <v>1.1262594287031469E-4</v>
      </c>
    </row>
    <row r="166" spans="2:5">
      <c r="B166" s="353">
        <v>44428</v>
      </c>
      <c r="C166" s="298">
        <v>19476435</v>
      </c>
      <c r="D166" s="756">
        <v>-15053</v>
      </c>
      <c r="E166" s="757">
        <v>-7.7228583061483835E-4</v>
      </c>
    </row>
    <row r="167" spans="2:5">
      <c r="B167" s="353">
        <v>44431</v>
      </c>
      <c r="C167" s="298">
        <v>19501760</v>
      </c>
      <c r="D167" s="756">
        <v>25325</v>
      </c>
      <c r="E167" s="757">
        <v>1.3002892983238201E-3</v>
      </c>
    </row>
    <row r="168" spans="2:5">
      <c r="B168" s="353">
        <v>44432</v>
      </c>
      <c r="C168" s="298">
        <v>19502513</v>
      </c>
      <c r="D168" s="756">
        <v>753</v>
      </c>
      <c r="E168" s="757">
        <v>3.8611899643825609E-5</v>
      </c>
    </row>
    <row r="169" spans="2:5">
      <c r="B169" s="353">
        <v>44433</v>
      </c>
      <c r="C169" s="298">
        <v>19506591</v>
      </c>
      <c r="D169" s="756">
        <v>4078</v>
      </c>
      <c r="E169" s="757">
        <v>2.0910125787376721E-4</v>
      </c>
    </row>
    <row r="170" spans="2:5">
      <c r="B170" s="353">
        <v>44434</v>
      </c>
      <c r="C170" s="298">
        <v>19508763</v>
      </c>
      <c r="D170" s="756">
        <v>2172</v>
      </c>
      <c r="E170" s="757">
        <v>1.1134698010528687E-4</v>
      </c>
    </row>
    <row r="171" spans="2:5">
      <c r="B171" s="353">
        <v>44435</v>
      </c>
      <c r="C171" s="298">
        <v>19489798</v>
      </c>
      <c r="D171" s="756">
        <v>-18965</v>
      </c>
      <c r="E171" s="757">
        <v>-9.7212724353668012E-4</v>
      </c>
    </row>
    <row r="172" spans="2:5">
      <c r="B172" s="353">
        <v>44438</v>
      </c>
      <c r="C172" s="298">
        <v>19485097</v>
      </c>
      <c r="D172" s="756">
        <v>-4701</v>
      </c>
      <c r="E172" s="757">
        <v>-2.4120311559927554E-4</v>
      </c>
    </row>
    <row r="173" spans="2:5">
      <c r="B173" s="276">
        <v>44439</v>
      </c>
      <c r="C173" s="297">
        <v>19195115</v>
      </c>
      <c r="D173" s="758">
        <v>-289982</v>
      </c>
      <c r="E173" s="759">
        <v>-1.4882245646506198E-2</v>
      </c>
    </row>
    <row r="174" spans="2:5">
      <c r="B174" s="353">
        <v>44440</v>
      </c>
      <c r="C174" s="298">
        <v>19401663</v>
      </c>
      <c r="D174" s="756">
        <v>206548</v>
      </c>
      <c r="E174" s="757">
        <v>1.0760446082245467E-2</v>
      </c>
    </row>
    <row r="175" spans="2:5">
      <c r="B175" s="353">
        <v>44441</v>
      </c>
      <c r="C175" s="298">
        <v>19381769</v>
      </c>
      <c r="D175" s="756">
        <v>-19894</v>
      </c>
      <c r="E175" s="757">
        <v>-1.0253760206019313E-3</v>
      </c>
    </row>
    <row r="176" spans="2:5">
      <c r="B176" s="353">
        <v>44442</v>
      </c>
      <c r="C176" s="298">
        <v>19347412</v>
      </c>
      <c r="D176" s="756">
        <v>-34357</v>
      </c>
      <c r="E176" s="757">
        <v>-1.7726452110743418E-3</v>
      </c>
    </row>
    <row r="177" spans="2:5">
      <c r="B177" s="353">
        <v>44445</v>
      </c>
      <c r="C177" s="298">
        <v>19408808</v>
      </c>
      <c r="D177" s="756">
        <v>61396</v>
      </c>
      <c r="E177" s="757">
        <v>3.1733443211938717E-3</v>
      </c>
    </row>
    <row r="178" spans="2:5">
      <c r="B178" s="353">
        <v>44446</v>
      </c>
      <c r="C178" s="298">
        <v>19414575</v>
      </c>
      <c r="D178" s="756">
        <v>5767</v>
      </c>
      <c r="E178" s="757">
        <v>2.9713313666657193E-4</v>
      </c>
    </row>
    <row r="179" spans="2:5">
      <c r="B179" s="353">
        <v>44447</v>
      </c>
      <c r="C179" s="298">
        <v>19446622</v>
      </c>
      <c r="D179" s="756">
        <v>32047</v>
      </c>
      <c r="E179" s="757">
        <v>1.6506670890297226E-3</v>
      </c>
    </row>
    <row r="180" spans="2:5">
      <c r="B180" s="353">
        <v>44448</v>
      </c>
      <c r="C180" s="298">
        <v>19472067</v>
      </c>
      <c r="D180" s="756">
        <v>25445</v>
      </c>
      <c r="E180" s="757">
        <v>1.308453468165327E-3</v>
      </c>
    </row>
    <row r="181" spans="2:5">
      <c r="B181" s="353">
        <v>44449</v>
      </c>
      <c r="C181" s="298">
        <v>19470282</v>
      </c>
      <c r="D181" s="756">
        <v>-1785</v>
      </c>
      <c r="E181" s="757">
        <v>-9.1669774965330575E-5</v>
      </c>
    </row>
    <row r="182" spans="2:5">
      <c r="B182" s="353">
        <v>44452</v>
      </c>
      <c r="C182" s="298">
        <v>19528688</v>
      </c>
      <c r="D182" s="756">
        <v>58406</v>
      </c>
      <c r="E182" s="757">
        <v>2.9997511078678762E-3</v>
      </c>
    </row>
    <row r="183" spans="2:5">
      <c r="B183" s="353">
        <v>44453</v>
      </c>
      <c r="C183" s="298">
        <v>19534979</v>
      </c>
      <c r="D183" s="756">
        <v>6291</v>
      </c>
      <c r="E183" s="757">
        <v>3.2214145671227712E-4</v>
      </c>
    </row>
    <row r="184" spans="2:5">
      <c r="B184" s="353">
        <v>44454</v>
      </c>
      <c r="C184" s="298">
        <v>19552735</v>
      </c>
      <c r="D184" s="756">
        <v>17756</v>
      </c>
      <c r="E184" s="757">
        <v>9.0893366202227099E-4</v>
      </c>
    </row>
    <row r="185" spans="2:5">
      <c r="B185" s="353">
        <v>44455</v>
      </c>
      <c r="C185" s="298">
        <v>19581606</v>
      </c>
      <c r="D185" s="756">
        <v>28871</v>
      </c>
      <c r="E185" s="757">
        <v>1.4765709247326342E-3</v>
      </c>
    </row>
    <row r="186" spans="2:5">
      <c r="B186" s="353">
        <v>44456</v>
      </c>
      <c r="C186" s="298">
        <v>19572944</v>
      </c>
      <c r="D186" s="756">
        <v>-8662</v>
      </c>
      <c r="E186" s="757">
        <v>-4.4235391111435707E-4</v>
      </c>
    </row>
    <row r="187" spans="2:5">
      <c r="B187" s="353">
        <v>44459</v>
      </c>
      <c r="C187" s="298">
        <v>19610526</v>
      </c>
      <c r="D187" s="756">
        <v>37582</v>
      </c>
      <c r="E187" s="757">
        <v>1.9200995006167787E-3</v>
      </c>
    </row>
    <row r="188" spans="2:5">
      <c r="B188" s="353">
        <v>44460</v>
      </c>
      <c r="C188" s="298">
        <v>19622314</v>
      </c>
      <c r="D188" s="756">
        <v>11788</v>
      </c>
      <c r="E188" s="757">
        <v>6.0110575310412528E-4</v>
      </c>
    </row>
    <row r="189" spans="2:5">
      <c r="B189" s="353">
        <v>44461</v>
      </c>
      <c r="C189" s="298">
        <v>19636193</v>
      </c>
      <c r="D189" s="756">
        <v>13879</v>
      </c>
      <c r="E189" s="757">
        <v>7.0730699753362991E-4</v>
      </c>
    </row>
    <row r="190" spans="2:5">
      <c r="B190" s="353">
        <v>44462</v>
      </c>
      <c r="C190" s="298">
        <v>19646947</v>
      </c>
      <c r="D190" s="756">
        <v>10754</v>
      </c>
      <c r="E190" s="757">
        <v>5.4766216649015931E-4</v>
      </c>
    </row>
    <row r="191" spans="2:5">
      <c r="B191" s="353">
        <v>44463</v>
      </c>
      <c r="C191" s="298">
        <v>19640950</v>
      </c>
      <c r="D191" s="756">
        <v>-5997</v>
      </c>
      <c r="E191" s="757">
        <v>-3.0523826424533329E-4</v>
      </c>
    </row>
    <row r="192" spans="2:5">
      <c r="B192" s="353">
        <v>44466</v>
      </c>
      <c r="C192" s="298">
        <v>19657557</v>
      </c>
      <c r="D192" s="756">
        <v>16607</v>
      </c>
      <c r="E192" s="757">
        <v>8.4552936594217698E-4</v>
      </c>
    </row>
    <row r="193" spans="2:8">
      <c r="B193" s="353">
        <v>44467</v>
      </c>
      <c r="C193" s="298">
        <v>19655693</v>
      </c>
      <c r="D193" s="756">
        <v>-1864</v>
      </c>
      <c r="E193" s="757">
        <v>-9.4823583622338781E-5</v>
      </c>
    </row>
    <row r="194" spans="2:8">
      <c r="B194" s="353">
        <v>44468</v>
      </c>
      <c r="C194" s="298">
        <v>19656770</v>
      </c>
      <c r="D194" s="756">
        <v>1077</v>
      </c>
      <c r="E194" s="757">
        <v>5.4793285588994323E-5</v>
      </c>
    </row>
    <row r="195" spans="2:8">
      <c r="B195" s="276">
        <v>44469</v>
      </c>
      <c r="C195" s="297">
        <v>19443350</v>
      </c>
      <c r="D195" s="758">
        <v>-213420</v>
      </c>
      <c r="E195" s="759">
        <v>-1.0857328035073888E-2</v>
      </c>
      <c r="H195" s="939"/>
    </row>
    <row r="196" spans="2:8">
      <c r="B196" s="353">
        <v>44470</v>
      </c>
      <c r="C196" s="298">
        <v>19552112</v>
      </c>
      <c r="D196" s="756">
        <v>108762</v>
      </c>
      <c r="E196" s="757">
        <v>5.5937891361312886E-3</v>
      </c>
    </row>
    <row r="197" spans="2:8">
      <c r="B197" s="353">
        <v>44473</v>
      </c>
      <c r="C197" s="298">
        <v>19619218</v>
      </c>
      <c r="D197" s="756">
        <v>67106</v>
      </c>
      <c r="E197" s="757">
        <v>3.4321611905661076E-3</v>
      </c>
    </row>
    <row r="198" spans="2:8">
      <c r="B198" s="353">
        <v>44474</v>
      </c>
      <c r="C198" s="298">
        <v>19635267</v>
      </c>
      <c r="D198" s="756">
        <v>16049</v>
      </c>
      <c r="E198" s="757">
        <v>8.1802444929257589E-4</v>
      </c>
    </row>
    <row r="199" spans="2:8">
      <c r="B199" s="353">
        <v>44475</v>
      </c>
      <c r="C199" s="298">
        <v>19654364</v>
      </c>
      <c r="D199" s="756">
        <v>19097</v>
      </c>
      <c r="E199" s="757">
        <v>9.7258672367428467E-4</v>
      </c>
    </row>
    <row r="200" spans="2:8">
      <c r="B200" s="353">
        <v>44476</v>
      </c>
      <c r="C200" s="298">
        <v>19669397</v>
      </c>
      <c r="D200" s="756">
        <v>15033</v>
      </c>
      <c r="E200" s="757">
        <v>7.6486830100419567E-4</v>
      </c>
    </row>
    <row r="201" spans="2:8">
      <c r="B201" s="353">
        <v>44477</v>
      </c>
      <c r="C201" s="298">
        <v>19652989</v>
      </c>
      <c r="D201" s="756">
        <v>-16408</v>
      </c>
      <c r="E201" s="757">
        <v>-8.3418927382472585E-4</v>
      </c>
    </row>
    <row r="202" spans="2:8">
      <c r="B202" s="353">
        <v>44480</v>
      </c>
      <c r="C202" s="298">
        <v>19667657</v>
      </c>
      <c r="D202" s="756">
        <v>14668</v>
      </c>
      <c r="E202" s="757">
        <v>7.4634957562946802E-4</v>
      </c>
    </row>
    <row r="203" spans="2:8">
      <c r="B203" s="353">
        <v>44482</v>
      </c>
      <c r="C203" s="298">
        <v>19689481</v>
      </c>
      <c r="D203" s="756">
        <v>21824</v>
      </c>
      <c r="E203" s="757">
        <v>1.1096390383460442E-3</v>
      </c>
      <c r="G203" s="484"/>
    </row>
    <row r="204" spans="2:8">
      <c r="B204" s="353">
        <v>44483</v>
      </c>
      <c r="C204" s="298">
        <v>19704774</v>
      </c>
      <c r="D204" s="756">
        <v>15293</v>
      </c>
      <c r="E204" s="757">
        <v>7.7670914738692254E-4</v>
      </c>
      <c r="G204" s="968"/>
    </row>
    <row r="205" spans="2:8">
      <c r="B205" s="353">
        <v>44484</v>
      </c>
      <c r="C205" s="298">
        <v>19701007</v>
      </c>
      <c r="D205" s="756">
        <v>-3767</v>
      </c>
      <c r="E205" s="757">
        <v>-1.9117194645312807E-4</v>
      </c>
      <c r="G205" s="968"/>
    </row>
    <row r="206" spans="2:8">
      <c r="B206" s="353">
        <v>44487</v>
      </c>
      <c r="C206" s="298">
        <v>19714129</v>
      </c>
      <c r="D206" s="756">
        <v>13122</v>
      </c>
      <c r="E206" s="757">
        <v>6.6605732387192695E-4</v>
      </c>
      <c r="G206" s="968"/>
    </row>
    <row r="207" spans="2:8">
      <c r="B207" s="353">
        <v>44488</v>
      </c>
      <c r="C207" s="298">
        <v>19716671</v>
      </c>
      <c r="D207" s="756">
        <v>2542</v>
      </c>
      <c r="E207" s="757">
        <v>1.2894305398924999E-4</v>
      </c>
      <c r="G207" s="968"/>
    </row>
    <row r="208" spans="2:8">
      <c r="B208" s="353">
        <v>44489</v>
      </c>
      <c r="C208" s="298">
        <v>19721090</v>
      </c>
      <c r="D208" s="756">
        <v>4419</v>
      </c>
      <c r="E208" s="757">
        <v>2.2412505640523328E-4</v>
      </c>
      <c r="G208" s="968"/>
    </row>
    <row r="209" spans="2:7">
      <c r="B209" s="353">
        <v>44490</v>
      </c>
      <c r="C209" s="298">
        <v>19727495</v>
      </c>
      <c r="D209" s="756">
        <v>6405</v>
      </c>
      <c r="E209" s="757">
        <v>3.2477920845153108E-4</v>
      </c>
      <c r="G209" s="968"/>
    </row>
    <row r="210" spans="2:7">
      <c r="B210" s="353">
        <v>44491</v>
      </c>
      <c r="C210" s="298">
        <v>19715105</v>
      </c>
      <c r="D210" s="756">
        <v>-12390</v>
      </c>
      <c r="E210" s="757">
        <v>-6.2805743962934812E-4</v>
      </c>
      <c r="G210" s="484"/>
    </row>
    <row r="211" spans="2:7">
      <c r="B211" s="353">
        <v>44494</v>
      </c>
      <c r="C211" s="298">
        <v>19738595</v>
      </c>
      <c r="D211" s="756">
        <v>23490</v>
      </c>
      <c r="E211" s="757">
        <v>1.1914722239623199E-3</v>
      </c>
    </row>
    <row r="212" spans="2:7">
      <c r="B212" s="353">
        <v>44495</v>
      </c>
      <c r="C212" s="298">
        <v>19740429</v>
      </c>
      <c r="D212" s="756">
        <v>1834</v>
      </c>
      <c r="E212" s="757">
        <v>9.2914414627776054E-5</v>
      </c>
    </row>
    <row r="213" spans="2:7">
      <c r="B213" s="353">
        <v>44496</v>
      </c>
      <c r="C213" s="298">
        <v>19746143</v>
      </c>
      <c r="D213" s="756">
        <v>5714</v>
      </c>
      <c r="E213" s="757">
        <v>2.8945672862534799E-4</v>
      </c>
    </row>
    <row r="214" spans="2:7">
      <c r="B214" s="353">
        <v>44497</v>
      </c>
      <c r="C214" s="298">
        <v>19746357</v>
      </c>
      <c r="D214" s="756">
        <v>214</v>
      </c>
      <c r="E214" s="757">
        <v>1.0837559517362649E-5</v>
      </c>
    </row>
    <row r="215" spans="2:7">
      <c r="B215" s="276">
        <v>44498</v>
      </c>
      <c r="C215" s="297">
        <v>19699513</v>
      </c>
      <c r="D215" s="758">
        <v>-46844</v>
      </c>
      <c r="E215" s="759">
        <v>-2.3722856828730654E-3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P120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23" customWidth="1"/>
    <col min="2" max="2" width="19.7109375" style="25" customWidth="1"/>
    <col min="3" max="3" width="15" style="56" customWidth="1"/>
    <col min="4" max="4" width="13.85546875" style="25" customWidth="1"/>
    <col min="5" max="5" width="13.140625" style="57" customWidth="1"/>
    <col min="6" max="6" width="15.42578125" style="746" customWidth="1"/>
    <col min="7" max="7" width="15.5703125" style="746" customWidth="1"/>
    <col min="8" max="8" width="11.42578125" style="58" customWidth="1"/>
    <col min="9" max="9" width="11.42578125" style="25"/>
    <col min="10" max="10" width="12.140625" style="25" bestFit="1" customWidth="1"/>
    <col min="11" max="16384" width="11.42578125" style="25"/>
  </cols>
  <sheetData>
    <row r="1" spans="1:16" s="59" customFormat="1" ht="22.5" customHeight="1">
      <c r="A1" s="23"/>
      <c r="B1" s="1110" t="s">
        <v>624</v>
      </c>
      <c r="C1" s="1110"/>
      <c r="D1" s="1110"/>
      <c r="E1" s="1110"/>
      <c r="F1" s="1110"/>
      <c r="G1" s="1110"/>
      <c r="H1" s="60"/>
    </row>
    <row r="2" spans="1:16" s="59" customFormat="1" ht="6.95" customHeight="1">
      <c r="A2" s="23"/>
      <c r="B2" s="542"/>
      <c r="C2" s="542"/>
      <c r="D2" s="542"/>
      <c r="E2" s="542"/>
      <c r="F2" s="734"/>
      <c r="G2" s="734"/>
      <c r="H2" s="60"/>
    </row>
    <row r="3" spans="1:16" s="56" customFormat="1" ht="39.200000000000003" customHeight="1">
      <c r="A3" s="23"/>
      <c r="B3" s="470" t="s">
        <v>53</v>
      </c>
      <c r="C3" s="471" t="s">
        <v>596</v>
      </c>
      <c r="D3" s="471" t="s">
        <v>597</v>
      </c>
      <c r="E3" s="472" t="s">
        <v>598</v>
      </c>
      <c r="F3" s="471" t="s">
        <v>256</v>
      </c>
      <c r="G3" s="771" t="s">
        <v>131</v>
      </c>
      <c r="H3" s="61"/>
    </row>
    <row r="4" spans="1:16" ht="14.25" hidden="1" customHeight="1">
      <c r="A4" s="29"/>
      <c r="B4" s="473"/>
      <c r="C4" s="474"/>
      <c r="D4" s="475"/>
      <c r="E4" s="476"/>
      <c r="F4" s="735"/>
      <c r="G4" s="736"/>
    </row>
    <row r="5" spans="1:16" s="84" customFormat="1" ht="29.45" customHeight="1">
      <c r="A5" s="24"/>
      <c r="B5" s="723">
        <v>44439</v>
      </c>
      <c r="C5" s="724">
        <v>19443350</v>
      </c>
      <c r="D5" s="725"/>
      <c r="E5" s="725"/>
      <c r="F5" s="737"/>
      <c r="G5" s="738"/>
      <c r="H5" s="726"/>
      <c r="I5" s="914"/>
      <c r="J5" s="915"/>
      <c r="K5" s="916"/>
      <c r="L5" s="727"/>
      <c r="M5" s="727"/>
      <c r="N5" s="727"/>
    </row>
    <row r="6" spans="1:16" s="730" customFormat="1" ht="29.45" customHeight="1">
      <c r="A6" s="24"/>
      <c r="B6" s="723">
        <v>44470</v>
      </c>
      <c r="C6" s="724">
        <v>19552112</v>
      </c>
      <c r="D6" s="728">
        <v>321050</v>
      </c>
      <c r="E6" s="728">
        <v>207603</v>
      </c>
      <c r="F6" s="739">
        <v>113447</v>
      </c>
      <c r="G6" s="740">
        <v>113447</v>
      </c>
      <c r="H6" s="726"/>
      <c r="I6" s="914"/>
      <c r="J6" s="915"/>
      <c r="K6" s="917"/>
      <c r="L6" s="729"/>
      <c r="M6" s="611"/>
      <c r="N6" s="729"/>
    </row>
    <row r="7" spans="1:16" s="730" customFormat="1" ht="29.45" customHeight="1">
      <c r="A7" s="24"/>
      <c r="B7" s="723">
        <v>44473</v>
      </c>
      <c r="C7" s="724">
        <v>19619218</v>
      </c>
      <c r="D7" s="728">
        <v>302902</v>
      </c>
      <c r="E7" s="728">
        <v>230415</v>
      </c>
      <c r="F7" s="739">
        <v>72487</v>
      </c>
      <c r="G7" s="740">
        <v>185934</v>
      </c>
      <c r="H7" s="726"/>
      <c r="I7" s="914"/>
      <c r="J7" s="915"/>
      <c r="K7" s="917"/>
      <c r="L7" s="729"/>
      <c r="M7" s="611"/>
      <c r="N7" s="729"/>
    </row>
    <row r="8" spans="1:16" s="730" customFormat="1" ht="29.45" customHeight="1">
      <c r="A8" s="24"/>
      <c r="B8" s="723">
        <v>44474</v>
      </c>
      <c r="C8" s="724">
        <v>19635267</v>
      </c>
      <c r="D8" s="728">
        <v>109990</v>
      </c>
      <c r="E8" s="728">
        <v>89773</v>
      </c>
      <c r="F8" s="739">
        <v>20217</v>
      </c>
      <c r="G8" s="740">
        <v>206151</v>
      </c>
      <c r="H8" s="726"/>
      <c r="I8" s="914"/>
      <c r="J8" s="915"/>
      <c r="K8" s="918"/>
      <c r="L8" s="610"/>
      <c r="M8" s="610"/>
      <c r="N8" s="729"/>
      <c r="O8" s="729"/>
      <c r="P8" s="874"/>
    </row>
    <row r="9" spans="1:16" s="730" customFormat="1" ht="29.45" customHeight="1">
      <c r="A9" s="24"/>
      <c r="B9" s="723">
        <v>44475</v>
      </c>
      <c r="C9" s="724">
        <v>19654364</v>
      </c>
      <c r="D9" s="728">
        <v>93369</v>
      </c>
      <c r="E9" s="728">
        <v>71301</v>
      </c>
      <c r="F9" s="739">
        <v>22068</v>
      </c>
      <c r="G9" s="740">
        <v>228219</v>
      </c>
      <c r="H9" s="726"/>
      <c r="I9" s="914"/>
      <c r="J9" s="915"/>
      <c r="K9" s="919"/>
      <c r="L9" s="875"/>
      <c r="M9" s="876"/>
      <c r="N9" s="701"/>
      <c r="O9" s="877"/>
      <c r="P9" s="874"/>
    </row>
    <row r="10" spans="1:16" s="730" customFormat="1" ht="29.45" customHeight="1">
      <c r="A10" s="24"/>
      <c r="B10" s="723">
        <v>44476</v>
      </c>
      <c r="C10" s="724">
        <v>19669397</v>
      </c>
      <c r="D10" s="728">
        <v>80497</v>
      </c>
      <c r="E10" s="728">
        <v>63630</v>
      </c>
      <c r="F10" s="739">
        <v>16867</v>
      </c>
      <c r="G10" s="740">
        <v>245086</v>
      </c>
      <c r="H10" s="726"/>
      <c r="I10" s="914"/>
      <c r="J10" s="915"/>
      <c r="K10" s="919"/>
      <c r="L10" s="875"/>
      <c r="M10" s="876"/>
      <c r="N10" s="701"/>
      <c r="O10" s="877"/>
      <c r="P10" s="874"/>
    </row>
    <row r="11" spans="1:16" s="730" customFormat="1" ht="29.45" customHeight="1">
      <c r="A11" s="24"/>
      <c r="B11" s="723">
        <v>44477</v>
      </c>
      <c r="C11" s="724">
        <v>19652989</v>
      </c>
      <c r="D11" s="728">
        <v>95268</v>
      </c>
      <c r="E11" s="728">
        <v>111620</v>
      </c>
      <c r="F11" s="739">
        <v>-16352</v>
      </c>
      <c r="G11" s="740">
        <v>228734</v>
      </c>
      <c r="H11" s="726"/>
      <c r="I11" s="914"/>
      <c r="J11" s="915"/>
      <c r="K11" s="919"/>
      <c r="L11" s="875"/>
      <c r="M11" s="876"/>
      <c r="N11" s="701"/>
      <c r="O11" s="877"/>
      <c r="P11" s="874"/>
    </row>
    <row r="12" spans="1:16" s="730" customFormat="1" ht="29.45" customHeight="1">
      <c r="A12" s="24"/>
      <c r="B12" s="723">
        <v>44480</v>
      </c>
      <c r="C12" s="724">
        <v>19667657</v>
      </c>
      <c r="D12" s="728">
        <v>189956</v>
      </c>
      <c r="E12" s="728">
        <v>173592</v>
      </c>
      <c r="F12" s="739">
        <v>16364</v>
      </c>
      <c r="G12" s="740">
        <v>245098</v>
      </c>
      <c r="H12" s="726"/>
      <c r="I12" s="914"/>
      <c r="J12" s="915"/>
      <c r="K12" s="919"/>
      <c r="L12" s="875"/>
      <c r="M12" s="876"/>
      <c r="N12" s="701"/>
      <c r="O12" s="877"/>
      <c r="P12" s="874"/>
    </row>
    <row r="13" spans="1:16" s="730" customFormat="1" ht="29.45" customHeight="1">
      <c r="A13" s="24"/>
      <c r="B13" s="723">
        <v>44482</v>
      </c>
      <c r="C13" s="724">
        <v>19689481</v>
      </c>
      <c r="D13" s="728">
        <v>147954</v>
      </c>
      <c r="E13" s="728">
        <v>124636</v>
      </c>
      <c r="F13" s="739">
        <v>23318</v>
      </c>
      <c r="G13" s="740">
        <v>268416</v>
      </c>
      <c r="H13" s="726"/>
      <c r="I13" s="914"/>
      <c r="J13" s="915"/>
      <c r="K13" s="919"/>
      <c r="L13" s="875"/>
      <c r="M13" s="876"/>
      <c r="N13" s="701"/>
      <c r="O13" s="877"/>
      <c r="P13" s="874"/>
    </row>
    <row r="14" spans="1:16" s="730" customFormat="1" ht="29.45" customHeight="1">
      <c r="A14" s="24"/>
      <c r="B14" s="723">
        <v>44483</v>
      </c>
      <c r="C14" s="724">
        <v>19704774</v>
      </c>
      <c r="D14" s="728">
        <v>82888</v>
      </c>
      <c r="E14" s="728">
        <v>69973</v>
      </c>
      <c r="F14" s="739">
        <v>12915</v>
      </c>
      <c r="G14" s="740">
        <v>281331</v>
      </c>
      <c r="H14" s="726"/>
      <c r="I14" s="914"/>
      <c r="J14" s="915"/>
      <c r="K14" s="919"/>
      <c r="L14" s="875"/>
      <c r="M14" s="876"/>
      <c r="N14" s="701"/>
      <c r="O14" s="877"/>
      <c r="P14" s="874"/>
    </row>
    <row r="15" spans="1:16" s="730" customFormat="1" ht="29.45" customHeight="1">
      <c r="A15" s="24"/>
      <c r="B15" s="723">
        <v>44484</v>
      </c>
      <c r="C15" s="724">
        <v>19701007</v>
      </c>
      <c r="D15" s="728">
        <v>81342</v>
      </c>
      <c r="E15" s="728">
        <v>85613</v>
      </c>
      <c r="F15" s="739">
        <v>-4271</v>
      </c>
      <c r="G15" s="740">
        <v>277060</v>
      </c>
      <c r="H15" s="726"/>
      <c r="I15" s="914"/>
      <c r="J15" s="915"/>
      <c r="K15" s="919"/>
      <c r="L15" s="875"/>
      <c r="M15" s="876"/>
      <c r="N15" s="701"/>
      <c r="O15" s="877"/>
      <c r="P15" s="874"/>
    </row>
    <row r="16" spans="1:16" s="730" customFormat="1" ht="29.45" customHeight="1">
      <c r="A16" s="24"/>
      <c r="B16" s="723">
        <v>44487</v>
      </c>
      <c r="C16" s="724">
        <v>19714129</v>
      </c>
      <c r="D16" s="728">
        <v>231242</v>
      </c>
      <c r="E16" s="728">
        <v>218470</v>
      </c>
      <c r="F16" s="739">
        <v>12772</v>
      </c>
      <c r="G16" s="740">
        <v>289832</v>
      </c>
      <c r="H16" s="726"/>
      <c r="I16" s="914"/>
      <c r="J16" s="915"/>
      <c r="K16" s="919"/>
      <c r="L16" s="875"/>
      <c r="M16" s="876"/>
      <c r="N16" s="701"/>
      <c r="O16" s="701"/>
      <c r="P16" s="874"/>
    </row>
    <row r="17" spans="1:16" s="730" customFormat="1" ht="29.45" customHeight="1">
      <c r="A17" s="24"/>
      <c r="B17" s="723">
        <v>44488</v>
      </c>
      <c r="C17" s="724">
        <v>19716671</v>
      </c>
      <c r="D17" s="728">
        <v>80652</v>
      </c>
      <c r="E17" s="728">
        <v>77147</v>
      </c>
      <c r="F17" s="739">
        <v>3505</v>
      </c>
      <c r="G17" s="740">
        <v>293337</v>
      </c>
      <c r="H17" s="726"/>
      <c r="I17" s="914"/>
      <c r="J17" s="915"/>
      <c r="K17" s="919"/>
      <c r="L17" s="875"/>
      <c r="M17" s="876"/>
      <c r="N17" s="701"/>
      <c r="O17" s="701"/>
      <c r="P17" s="874"/>
    </row>
    <row r="18" spans="1:16" s="730" customFormat="1" ht="29.45" customHeight="1">
      <c r="A18" s="24"/>
      <c r="B18" s="723">
        <v>44489</v>
      </c>
      <c r="C18" s="724">
        <v>19721090</v>
      </c>
      <c r="D18" s="728">
        <v>75248</v>
      </c>
      <c r="E18" s="728">
        <v>70938</v>
      </c>
      <c r="F18" s="739">
        <v>4310</v>
      </c>
      <c r="G18" s="740">
        <v>297647</v>
      </c>
      <c r="H18" s="726"/>
      <c r="I18" s="914"/>
      <c r="J18" s="915"/>
      <c r="K18" s="919"/>
      <c r="L18" s="875"/>
      <c r="M18" s="876"/>
      <c r="N18" s="701"/>
      <c r="O18" s="877"/>
      <c r="P18" s="874"/>
    </row>
    <row r="19" spans="1:16" s="730" customFormat="1" ht="29.45" customHeight="1">
      <c r="A19" s="24"/>
      <c r="B19" s="723">
        <v>44490</v>
      </c>
      <c r="C19" s="724">
        <v>19727495</v>
      </c>
      <c r="D19" s="728">
        <v>69891</v>
      </c>
      <c r="E19" s="728">
        <v>64005</v>
      </c>
      <c r="F19" s="739">
        <v>5886</v>
      </c>
      <c r="G19" s="740">
        <v>303533</v>
      </c>
      <c r="H19" s="726"/>
      <c r="I19" s="914"/>
      <c r="J19" s="915"/>
      <c r="K19" s="919"/>
      <c r="L19" s="875"/>
      <c r="M19" s="876"/>
      <c r="N19" s="701"/>
      <c r="O19" s="877"/>
      <c r="P19" s="874"/>
    </row>
    <row r="20" spans="1:16" s="730" customFormat="1" ht="29.45" customHeight="1">
      <c r="A20" s="24"/>
      <c r="B20" s="723">
        <v>44491</v>
      </c>
      <c r="C20" s="724">
        <v>19715105</v>
      </c>
      <c r="D20" s="728">
        <v>72770</v>
      </c>
      <c r="E20" s="728">
        <v>87021</v>
      </c>
      <c r="F20" s="739">
        <v>-14251</v>
      </c>
      <c r="G20" s="740">
        <v>289282</v>
      </c>
      <c r="H20" s="726"/>
      <c r="I20" s="914"/>
      <c r="J20" s="915"/>
      <c r="K20" s="919"/>
      <c r="L20" s="875"/>
      <c r="M20" s="876"/>
      <c r="N20" s="701"/>
      <c r="O20" s="877"/>
      <c r="P20" s="874"/>
    </row>
    <row r="21" spans="1:16" s="730" customFormat="1" ht="29.45" customHeight="1">
      <c r="A21" s="24"/>
      <c r="B21" s="723">
        <v>44494</v>
      </c>
      <c r="C21" s="724">
        <v>19738595</v>
      </c>
      <c r="D21" s="728">
        <v>198399</v>
      </c>
      <c r="E21" s="728">
        <v>174162</v>
      </c>
      <c r="F21" s="739">
        <v>24237</v>
      </c>
      <c r="G21" s="740">
        <v>313519</v>
      </c>
      <c r="H21" s="726"/>
      <c r="I21" s="914"/>
      <c r="J21" s="915"/>
      <c r="K21" s="919"/>
      <c r="L21" s="875"/>
      <c r="M21" s="876"/>
      <c r="N21" s="701"/>
      <c r="O21" s="877"/>
      <c r="P21" s="874"/>
    </row>
    <row r="22" spans="1:16" s="730" customFormat="1" ht="29.45" customHeight="1">
      <c r="A22" s="24"/>
      <c r="B22" s="723">
        <v>44495</v>
      </c>
      <c r="C22" s="724">
        <v>19740429</v>
      </c>
      <c r="D22" s="728">
        <v>71500</v>
      </c>
      <c r="E22" s="728">
        <v>69478</v>
      </c>
      <c r="F22" s="739">
        <v>2022</v>
      </c>
      <c r="G22" s="740">
        <v>315541</v>
      </c>
      <c r="H22" s="726"/>
      <c r="I22" s="914"/>
      <c r="J22" s="915"/>
      <c r="K22" s="919"/>
      <c r="L22" s="875"/>
      <c r="M22" s="876"/>
      <c r="N22" s="701"/>
      <c r="O22" s="877"/>
      <c r="P22" s="874"/>
    </row>
    <row r="23" spans="1:16" s="730" customFormat="1" ht="29.45" customHeight="1">
      <c r="A23" s="24"/>
      <c r="B23" s="723">
        <v>44496</v>
      </c>
      <c r="C23" s="724">
        <v>19746143</v>
      </c>
      <c r="D23" s="728">
        <v>63397</v>
      </c>
      <c r="E23" s="728">
        <v>57841</v>
      </c>
      <c r="F23" s="739">
        <v>5556</v>
      </c>
      <c r="G23" s="740">
        <v>321097</v>
      </c>
      <c r="H23" s="726"/>
      <c r="I23" s="914"/>
      <c r="J23" s="915"/>
      <c r="K23" s="919"/>
      <c r="L23" s="875"/>
      <c r="M23" s="876"/>
      <c r="N23" s="701"/>
      <c r="O23" s="877"/>
      <c r="P23" s="874"/>
    </row>
    <row r="24" spans="1:16" s="730" customFormat="1" ht="29.45" customHeight="1">
      <c r="A24" s="24"/>
      <c r="B24" s="723">
        <v>44497</v>
      </c>
      <c r="C24" s="724">
        <v>19746357</v>
      </c>
      <c r="D24" s="728">
        <v>59765</v>
      </c>
      <c r="E24" s="728">
        <v>60633</v>
      </c>
      <c r="F24" s="739">
        <v>-868</v>
      </c>
      <c r="G24" s="740">
        <v>320229</v>
      </c>
      <c r="H24" s="726"/>
      <c r="I24" s="914"/>
      <c r="J24" s="915"/>
      <c r="K24" s="919"/>
      <c r="L24" s="875"/>
      <c r="M24" s="876"/>
      <c r="N24" s="701"/>
      <c r="O24" s="877"/>
      <c r="P24" s="874"/>
    </row>
    <row r="25" spans="1:16" s="730" customFormat="1" ht="29.45" customHeight="1">
      <c r="A25" s="24"/>
      <c r="B25" s="723">
        <v>44498</v>
      </c>
      <c r="C25" s="724">
        <v>19699513</v>
      </c>
      <c r="D25" s="728">
        <v>66285</v>
      </c>
      <c r="E25" s="728">
        <v>119365</v>
      </c>
      <c r="F25" s="739">
        <v>-53080</v>
      </c>
      <c r="G25" s="740">
        <v>267149</v>
      </c>
      <c r="H25" s="726"/>
      <c r="I25" s="914"/>
      <c r="J25" s="915"/>
      <c r="K25" s="919"/>
      <c r="L25" s="875"/>
      <c r="M25" s="876"/>
      <c r="N25" s="701"/>
      <c r="O25" s="701"/>
      <c r="P25" s="874"/>
    </row>
    <row r="26" spans="1:16" s="730" customFormat="1" ht="29.45" hidden="1" customHeight="1">
      <c r="A26" s="24"/>
      <c r="B26" s="723">
        <v>44468</v>
      </c>
      <c r="C26" s="724">
        <v>19656770</v>
      </c>
      <c r="D26" s="728">
        <v>63576</v>
      </c>
      <c r="E26" s="728">
        <v>61968</v>
      </c>
      <c r="F26" s="739">
        <v>1608</v>
      </c>
      <c r="G26" s="740">
        <v>268757</v>
      </c>
      <c r="H26" s="726"/>
      <c r="I26" s="914"/>
      <c r="J26" s="915"/>
      <c r="K26" s="919"/>
      <c r="L26" s="875"/>
      <c r="M26" s="876"/>
      <c r="N26" s="701"/>
      <c r="O26" s="701"/>
      <c r="P26" s="874"/>
    </row>
    <row r="27" spans="1:16" s="730" customFormat="1" ht="29.45" hidden="1" customHeight="1">
      <c r="A27" s="731"/>
      <c r="B27" s="723">
        <v>44469</v>
      </c>
      <c r="C27" s="724">
        <v>19443350</v>
      </c>
      <c r="D27" s="728">
        <v>59057</v>
      </c>
      <c r="E27" s="728">
        <v>278216</v>
      </c>
      <c r="F27" s="739">
        <v>-219159</v>
      </c>
      <c r="G27" s="740">
        <v>49598</v>
      </c>
      <c r="H27" s="732"/>
      <c r="I27" s="914"/>
      <c r="J27" s="915"/>
      <c r="K27" s="919"/>
      <c r="L27" s="875"/>
      <c r="M27" s="876"/>
      <c r="N27" s="701"/>
      <c r="O27" s="877"/>
      <c r="P27" s="874"/>
    </row>
    <row r="28" spans="1:16" s="730" customFormat="1" ht="29.45" customHeight="1">
      <c r="A28" s="731"/>
      <c r="B28" s="722" t="s">
        <v>623</v>
      </c>
      <c r="C28" s="733">
        <v>19690589.649999999</v>
      </c>
      <c r="D28" s="541"/>
      <c r="E28" s="541"/>
      <c r="F28" s="741"/>
      <c r="G28" s="742"/>
      <c r="H28" s="732"/>
      <c r="I28" s="920"/>
      <c r="J28" s="920"/>
      <c r="K28" s="919"/>
      <c r="L28" s="875"/>
      <c r="M28" s="876"/>
      <c r="N28" s="701"/>
      <c r="O28" s="877"/>
      <c r="P28" s="874"/>
    </row>
    <row r="29" spans="1:16" ht="42.75" customHeight="1">
      <c r="A29" s="29"/>
      <c r="B29" s="1111" t="s">
        <v>176</v>
      </c>
      <c r="C29" s="1111"/>
      <c r="D29" s="1111"/>
      <c r="E29" s="1111"/>
      <c r="F29" s="1111"/>
      <c r="G29" s="1111"/>
      <c r="I29" s="322"/>
      <c r="J29" s="614"/>
      <c r="K29" s="702"/>
      <c r="L29" s="875"/>
      <c r="M29" s="876"/>
      <c r="N29" s="701"/>
      <c r="O29" s="877"/>
      <c r="P29" s="63"/>
    </row>
    <row r="30" spans="1:16" ht="43.35" customHeight="1">
      <c r="A30" s="29"/>
      <c r="B30" s="63"/>
      <c r="C30" s="64"/>
      <c r="D30" s="63"/>
      <c r="E30" s="552"/>
      <c r="F30" s="743"/>
      <c r="G30" s="744"/>
      <c r="J30" s="614"/>
      <c r="K30" s="702"/>
      <c r="L30" s="875"/>
      <c r="M30" s="876"/>
      <c r="N30" s="701"/>
      <c r="O30" s="877"/>
      <c r="P30" s="63"/>
    </row>
    <row r="31" spans="1:16" ht="43.7" customHeight="1">
      <c r="A31" s="29"/>
      <c r="B31" s="63"/>
      <c r="C31" s="64"/>
      <c r="D31" s="63"/>
      <c r="E31" s="65"/>
      <c r="F31" s="743"/>
      <c r="G31" s="743"/>
      <c r="J31" s="614"/>
      <c r="K31" s="614"/>
      <c r="L31" s="614"/>
      <c r="M31" s="614"/>
      <c r="N31" s="614"/>
      <c r="O31" s="614"/>
    </row>
    <row r="32" spans="1:16">
      <c r="A32" s="29"/>
      <c r="B32" s="63"/>
      <c r="C32" s="64"/>
      <c r="D32" s="63"/>
      <c r="E32" s="65"/>
      <c r="F32" s="743"/>
      <c r="G32" s="743"/>
    </row>
    <row r="33" spans="1:7" ht="43.35" customHeight="1">
      <c r="A33" s="29"/>
      <c r="B33" s="63"/>
      <c r="C33" s="64"/>
      <c r="D33" s="63"/>
      <c r="E33" s="65"/>
      <c r="F33" s="743"/>
      <c r="G33" s="743"/>
    </row>
    <row r="34" spans="1:7">
      <c r="A34" s="29"/>
      <c r="B34" s="63"/>
      <c r="C34" s="64"/>
      <c r="D34" s="63"/>
      <c r="E34" s="65"/>
      <c r="F34" s="743"/>
      <c r="G34" s="743"/>
    </row>
    <row r="35" spans="1:7">
      <c r="A35" s="29"/>
      <c r="B35" s="63"/>
      <c r="C35" s="64"/>
      <c r="D35" s="63"/>
      <c r="E35" s="65"/>
      <c r="F35" s="743"/>
      <c r="G35" s="743"/>
    </row>
    <row r="36" spans="1:7">
      <c r="A36" s="29"/>
      <c r="B36" s="63"/>
      <c r="C36" s="64"/>
      <c r="D36" s="63"/>
      <c r="E36" s="65"/>
      <c r="F36" s="743"/>
      <c r="G36" s="743"/>
    </row>
    <row r="37" spans="1:7" ht="18.95" customHeight="1">
      <c r="A37" s="29"/>
      <c r="B37" s="63"/>
      <c r="C37" s="64"/>
      <c r="D37" s="63"/>
      <c r="E37" s="65"/>
      <c r="F37" s="743"/>
      <c r="G37" s="743"/>
    </row>
    <row r="38" spans="1:7" ht="24" customHeight="1">
      <c r="A38" s="29"/>
      <c r="B38" s="108"/>
      <c r="C38" s="66"/>
      <c r="D38" s="66"/>
      <c r="E38" s="66"/>
      <c r="F38" s="745"/>
      <c r="G38" s="745"/>
    </row>
    <row r="39" spans="1:7" ht="12.75" customHeight="1">
      <c r="A39" s="29"/>
      <c r="B39" s="63"/>
      <c r="C39" s="1112"/>
      <c r="D39" s="1112"/>
      <c r="E39" s="1112"/>
      <c r="F39" s="1112"/>
      <c r="G39" s="1112"/>
    </row>
    <row r="40" spans="1:7" ht="28.35" customHeight="1">
      <c r="A40" s="29"/>
      <c r="B40" s="63"/>
      <c r="C40" s="1112"/>
      <c r="D40" s="1112"/>
      <c r="E40" s="1112"/>
      <c r="F40" s="1112"/>
      <c r="G40" s="1112"/>
    </row>
    <row r="41" spans="1:7" ht="24.95" customHeight="1">
      <c r="A41" s="29"/>
      <c r="B41" s="63"/>
      <c r="C41" s="1112"/>
      <c r="D41" s="1112"/>
      <c r="E41" s="1112"/>
      <c r="F41" s="1112"/>
      <c r="G41" s="1112"/>
    </row>
    <row r="42" spans="1:7" ht="21.95" customHeight="1">
      <c r="A42" s="29"/>
      <c r="B42" s="63"/>
      <c r="C42" s="1112"/>
      <c r="D42" s="1112"/>
      <c r="E42" s="1112"/>
      <c r="F42" s="1112"/>
      <c r="G42" s="1112"/>
    </row>
    <row r="43" spans="1:7" ht="5.85" customHeight="1">
      <c r="A43" s="29"/>
      <c r="B43" s="63"/>
      <c r="C43" s="1112"/>
      <c r="D43" s="1112"/>
      <c r="E43" s="1112"/>
      <c r="F43" s="1112"/>
      <c r="G43" s="1112"/>
    </row>
    <row r="44" spans="1:7" ht="29.1" customHeight="1">
      <c r="A44" s="29"/>
      <c r="B44" s="63"/>
      <c r="C44" s="1112"/>
      <c r="D44" s="1112"/>
      <c r="E44" s="1112"/>
      <c r="F44" s="1112"/>
      <c r="G44" s="1112"/>
    </row>
    <row r="45" spans="1:7" ht="10.5" customHeight="1">
      <c r="A45" s="29"/>
      <c r="B45" s="63"/>
      <c r="C45" s="1112"/>
      <c r="D45" s="1112"/>
      <c r="E45" s="1112"/>
      <c r="F45" s="1112"/>
      <c r="G45" s="1112"/>
    </row>
    <row r="46" spans="1:7" ht="41.1" customHeight="1">
      <c r="A46" s="29"/>
      <c r="B46" s="63"/>
      <c r="C46" s="1112"/>
      <c r="D46" s="1112"/>
      <c r="E46" s="1112"/>
      <c r="F46" s="1112"/>
      <c r="G46" s="1112"/>
    </row>
    <row r="47" spans="1:7">
      <c r="A47" s="29"/>
      <c r="B47" s="63"/>
      <c r="C47" s="64"/>
      <c r="D47" s="63"/>
      <c r="E47" s="65"/>
      <c r="F47" s="743"/>
      <c r="G47" s="743"/>
    </row>
    <row r="48" spans="1:7">
      <c r="A48" s="29"/>
      <c r="B48" s="63"/>
      <c r="C48" s="64"/>
      <c r="D48" s="63"/>
      <c r="E48" s="65"/>
      <c r="F48" s="743"/>
      <c r="G48" s="743"/>
    </row>
    <row r="49" spans="1:7">
      <c r="A49" s="29"/>
      <c r="B49" s="63"/>
      <c r="C49" s="64"/>
      <c r="D49" s="63"/>
      <c r="E49" s="65"/>
      <c r="F49" s="743"/>
      <c r="G49" s="743"/>
    </row>
    <row r="50" spans="1:7">
      <c r="A50" s="29"/>
      <c r="B50" s="346"/>
      <c r="C50" s="347"/>
      <c r="D50" s="63"/>
      <c r="E50" s="65"/>
      <c r="F50" s="743"/>
      <c r="G50" s="743"/>
    </row>
    <row r="51" spans="1:7">
      <c r="A51" s="29"/>
      <c r="B51" s="346"/>
      <c r="C51" s="347"/>
      <c r="D51" s="63"/>
      <c r="E51" s="65"/>
      <c r="F51" s="743"/>
      <c r="G51" s="743"/>
    </row>
    <row r="52" spans="1:7">
      <c r="A52" s="29"/>
      <c r="B52" s="346"/>
      <c r="C52" s="347"/>
      <c r="D52" s="63"/>
      <c r="E52" s="65"/>
      <c r="F52" s="743"/>
      <c r="G52" s="743"/>
    </row>
    <row r="53" spans="1:7">
      <c r="A53" s="29"/>
      <c r="B53" s="346"/>
      <c r="C53" s="347"/>
      <c r="D53" s="63"/>
      <c r="E53" s="65"/>
      <c r="F53" s="743"/>
      <c r="G53" s="743"/>
    </row>
    <row r="54" spans="1:7">
      <c r="A54" s="29"/>
      <c r="B54" s="346"/>
      <c r="C54" s="347"/>
      <c r="D54" s="63"/>
      <c r="E54" s="65"/>
      <c r="F54" s="743"/>
      <c r="G54" s="743"/>
    </row>
    <row r="55" spans="1:7">
      <c r="A55" s="29"/>
      <c r="B55" s="346"/>
      <c r="C55" s="347"/>
      <c r="D55" s="63"/>
      <c r="E55" s="65"/>
      <c r="F55" s="743"/>
      <c r="G55" s="743"/>
    </row>
    <row r="56" spans="1:7">
      <c r="A56" s="29"/>
      <c r="B56" s="346"/>
      <c r="C56" s="347"/>
      <c r="D56" s="63"/>
      <c r="E56" s="65"/>
      <c r="F56" s="743"/>
      <c r="G56" s="743"/>
    </row>
    <row r="57" spans="1:7">
      <c r="A57" s="29"/>
      <c r="B57" s="346"/>
      <c r="C57" s="347"/>
      <c r="D57" s="63"/>
      <c r="E57" s="65"/>
      <c r="F57" s="743"/>
      <c r="G57" s="743"/>
    </row>
    <row r="58" spans="1:7">
      <c r="A58" s="29"/>
      <c r="B58" s="346"/>
      <c r="C58" s="347"/>
      <c r="D58" s="63"/>
      <c r="E58" s="65"/>
      <c r="F58" s="743"/>
      <c r="G58" s="743"/>
    </row>
    <row r="59" spans="1:7">
      <c r="A59" s="29"/>
      <c r="B59" s="346"/>
      <c r="C59" s="347"/>
      <c r="D59" s="63"/>
      <c r="E59" s="65"/>
      <c r="F59" s="743"/>
      <c r="G59" s="743"/>
    </row>
    <row r="60" spans="1:7">
      <c r="A60" s="29"/>
      <c r="B60" s="346"/>
      <c r="C60" s="347"/>
      <c r="D60" s="63"/>
      <c r="E60" s="65"/>
      <c r="F60" s="743"/>
      <c r="G60" s="743"/>
    </row>
    <row r="61" spans="1:7">
      <c r="A61" s="29"/>
      <c r="B61" s="346"/>
      <c r="C61" s="347"/>
      <c r="D61" s="63"/>
      <c r="E61" s="65"/>
      <c r="F61" s="743"/>
      <c r="G61" s="743"/>
    </row>
    <row r="62" spans="1:7">
      <c r="A62" s="29"/>
      <c r="B62" s="346"/>
      <c r="C62" s="347"/>
      <c r="D62" s="63"/>
      <c r="E62" s="65"/>
      <c r="F62" s="743"/>
      <c r="G62" s="743"/>
    </row>
    <row r="63" spans="1:7">
      <c r="A63" s="29"/>
      <c r="B63" s="348"/>
      <c r="C63" s="347"/>
      <c r="D63" s="63"/>
      <c r="E63" s="65"/>
      <c r="F63" s="743"/>
      <c r="G63" s="743"/>
    </row>
    <row r="64" spans="1:7">
      <c r="A64" s="29"/>
      <c r="B64" s="346"/>
      <c r="C64" s="347"/>
      <c r="D64" s="63"/>
      <c r="E64" s="65"/>
      <c r="F64" s="743"/>
      <c r="G64" s="743"/>
    </row>
    <row r="65" spans="1:7">
      <c r="A65" s="29"/>
      <c r="B65" s="346"/>
      <c r="C65" s="347"/>
      <c r="D65" s="63"/>
      <c r="E65" s="65"/>
      <c r="F65" s="743"/>
      <c r="G65" s="743"/>
    </row>
    <row r="66" spans="1:7">
      <c r="A66" s="29"/>
      <c r="B66" s="63"/>
      <c r="C66" s="64"/>
      <c r="D66" s="63"/>
      <c r="E66" s="65"/>
      <c r="F66" s="743"/>
      <c r="G66" s="743"/>
    </row>
    <row r="67" spans="1:7">
      <c r="A67" s="29"/>
      <c r="B67" s="63"/>
      <c r="C67" s="64"/>
      <c r="D67" s="63"/>
      <c r="E67" s="65"/>
      <c r="F67" s="743"/>
      <c r="G67" s="743"/>
    </row>
    <row r="68" spans="1:7">
      <c r="A68" s="29"/>
      <c r="B68" s="63"/>
      <c r="C68" s="64"/>
      <c r="D68" s="63"/>
      <c r="E68" s="65"/>
      <c r="F68" s="743"/>
      <c r="G68" s="743"/>
    </row>
    <row r="69" spans="1:7">
      <c r="A69" s="29"/>
      <c r="B69" s="63"/>
      <c r="C69" s="64"/>
      <c r="D69" s="63"/>
      <c r="E69" s="65"/>
      <c r="F69" s="743"/>
      <c r="G69" s="743"/>
    </row>
    <row r="70" spans="1:7">
      <c r="A70" s="29"/>
      <c r="B70" s="63"/>
      <c r="C70" s="64"/>
      <c r="D70" s="63"/>
      <c r="E70" s="65"/>
      <c r="F70" s="743"/>
      <c r="G70" s="743"/>
    </row>
    <row r="71" spans="1:7">
      <c r="A71" s="29"/>
      <c r="B71" s="63"/>
      <c r="C71" s="64"/>
      <c r="D71" s="63"/>
      <c r="E71" s="65"/>
      <c r="F71" s="743"/>
      <c r="G71" s="743"/>
    </row>
    <row r="72" spans="1:7">
      <c r="A72" s="29"/>
      <c r="B72" s="63"/>
      <c r="C72" s="64"/>
      <c r="D72" s="63"/>
      <c r="E72" s="65"/>
      <c r="F72" s="743"/>
      <c r="G72" s="743"/>
    </row>
    <row r="73" spans="1:7">
      <c r="A73" s="29"/>
      <c r="B73" s="63"/>
      <c r="C73" s="64"/>
      <c r="D73" s="63"/>
      <c r="E73" s="65"/>
      <c r="F73" s="743"/>
      <c r="G73" s="743"/>
    </row>
    <row r="74" spans="1:7">
      <c r="A74" s="29"/>
      <c r="B74" s="63"/>
      <c r="C74" s="64"/>
      <c r="D74" s="63"/>
      <c r="E74" s="65"/>
      <c r="F74" s="743"/>
      <c r="G74" s="743"/>
    </row>
    <row r="75" spans="1:7">
      <c r="A75" s="29"/>
      <c r="B75" s="63"/>
      <c r="C75" s="64"/>
      <c r="D75" s="63"/>
      <c r="E75" s="65"/>
      <c r="F75" s="743"/>
      <c r="G75" s="743"/>
    </row>
    <row r="76" spans="1:7">
      <c r="A76" s="29"/>
      <c r="B76" s="63"/>
      <c r="C76" s="64"/>
      <c r="D76" s="63"/>
      <c r="E76" s="65"/>
      <c r="F76" s="743"/>
      <c r="G76" s="743"/>
    </row>
    <row r="77" spans="1:7">
      <c r="A77" s="29"/>
      <c r="B77" s="63"/>
      <c r="C77" s="64"/>
      <c r="D77" s="63"/>
      <c r="E77" s="65"/>
      <c r="F77" s="743"/>
      <c r="G77" s="743"/>
    </row>
    <row r="78" spans="1:7">
      <c r="A78" s="29"/>
      <c r="B78" s="63"/>
      <c r="C78" s="64"/>
      <c r="D78" s="63"/>
      <c r="E78" s="65"/>
      <c r="F78" s="743"/>
      <c r="G78" s="743"/>
    </row>
    <row r="79" spans="1:7">
      <c r="A79" s="29"/>
      <c r="B79" s="63"/>
      <c r="C79" s="64"/>
      <c r="D79" s="63"/>
      <c r="E79" s="65"/>
      <c r="F79" s="743"/>
      <c r="G79" s="743"/>
    </row>
    <row r="80" spans="1:7">
      <c r="A80" s="29"/>
      <c r="B80" s="63"/>
      <c r="C80" s="64"/>
      <c r="D80" s="63"/>
      <c r="E80" s="65"/>
      <c r="F80" s="743"/>
      <c r="G80" s="743"/>
    </row>
    <row r="81" spans="1:7">
      <c r="A81" s="29"/>
      <c r="B81" s="63"/>
      <c r="C81" s="64"/>
      <c r="D81" s="63"/>
      <c r="E81" s="65"/>
      <c r="F81" s="743"/>
      <c r="G81" s="743"/>
    </row>
    <row r="82" spans="1:7">
      <c r="A82" s="29"/>
      <c r="B82" s="63"/>
      <c r="C82" s="64"/>
      <c r="D82" s="63"/>
      <c r="E82" s="65"/>
      <c r="F82" s="743"/>
      <c r="G82" s="743"/>
    </row>
    <row r="83" spans="1:7">
      <c r="A83" s="29"/>
      <c r="B83" s="63"/>
      <c r="C83" s="64"/>
      <c r="D83" s="63"/>
      <c r="E83" s="65"/>
      <c r="F83" s="743"/>
      <c r="G83" s="743"/>
    </row>
    <row r="84" spans="1:7">
      <c r="A84" s="29"/>
      <c r="B84" s="63"/>
      <c r="C84" s="64"/>
      <c r="D84" s="63"/>
      <c r="E84" s="65"/>
      <c r="F84" s="743"/>
      <c r="G84" s="743"/>
    </row>
    <row r="85" spans="1:7">
      <c r="A85" s="29"/>
      <c r="B85" s="63"/>
      <c r="C85" s="64"/>
      <c r="D85" s="63"/>
      <c r="E85" s="65"/>
      <c r="F85" s="743"/>
      <c r="G85" s="743"/>
    </row>
    <row r="86" spans="1:7">
      <c r="A86" s="29"/>
      <c r="B86" s="63"/>
      <c r="C86" s="64"/>
      <c r="D86" s="63"/>
      <c r="E86" s="65"/>
      <c r="F86" s="743"/>
      <c r="G86" s="743"/>
    </row>
    <row r="87" spans="1:7">
      <c r="A87" s="29"/>
      <c r="B87" s="63"/>
      <c r="C87" s="64"/>
      <c r="D87" s="63"/>
      <c r="E87" s="65"/>
      <c r="F87" s="743"/>
      <c r="G87" s="743"/>
    </row>
    <row r="88" spans="1:7">
      <c r="A88" s="29"/>
      <c r="B88" s="63"/>
      <c r="C88" s="64"/>
      <c r="D88" s="63"/>
      <c r="E88" s="65"/>
      <c r="F88" s="743"/>
      <c r="G88" s="743"/>
    </row>
    <row r="89" spans="1:7">
      <c r="A89" s="29"/>
      <c r="B89" s="63"/>
      <c r="C89" s="64"/>
      <c r="D89" s="63"/>
      <c r="E89" s="65"/>
      <c r="F89" s="743"/>
      <c r="G89" s="743"/>
    </row>
    <row r="90" spans="1:7">
      <c r="A90" s="29"/>
      <c r="B90" s="63"/>
      <c r="C90" s="64"/>
      <c r="D90" s="63"/>
      <c r="E90" s="65"/>
      <c r="F90" s="743"/>
      <c r="G90" s="743"/>
    </row>
    <row r="91" spans="1:7">
      <c r="A91" s="29"/>
      <c r="B91" s="63"/>
      <c r="C91" s="64"/>
      <c r="D91" s="63"/>
      <c r="E91" s="65"/>
      <c r="F91" s="743"/>
      <c r="G91" s="743"/>
    </row>
    <row r="92" spans="1:7">
      <c r="A92" s="29"/>
      <c r="B92" s="63"/>
      <c r="C92" s="64"/>
      <c r="D92" s="63"/>
      <c r="E92" s="65"/>
      <c r="F92" s="743"/>
      <c r="G92" s="743"/>
    </row>
    <row r="93" spans="1:7">
      <c r="A93" s="29"/>
      <c r="B93" s="63"/>
      <c r="C93" s="64"/>
      <c r="D93" s="63"/>
      <c r="E93" s="65"/>
      <c r="F93" s="743"/>
      <c r="G93" s="743"/>
    </row>
    <row r="94" spans="1:7">
      <c r="A94" s="29"/>
      <c r="B94" s="63"/>
      <c r="C94" s="64"/>
      <c r="D94" s="63"/>
      <c r="E94" s="65"/>
      <c r="F94" s="743"/>
      <c r="G94" s="743"/>
    </row>
    <row r="95" spans="1:7">
      <c r="A95" s="29"/>
      <c r="B95" s="63"/>
      <c r="C95" s="64"/>
      <c r="D95" s="63"/>
      <c r="E95" s="65"/>
      <c r="F95" s="743"/>
      <c r="G95" s="743"/>
    </row>
    <row r="96" spans="1:7">
      <c r="A96" s="29"/>
      <c r="B96" s="63"/>
      <c r="C96" s="64"/>
      <c r="D96" s="63"/>
      <c r="E96" s="65"/>
      <c r="F96" s="743"/>
      <c r="G96" s="743"/>
    </row>
    <row r="97" spans="1:7">
      <c r="A97" s="29"/>
      <c r="B97" s="63"/>
      <c r="C97" s="64"/>
      <c r="D97" s="63"/>
      <c r="E97" s="65"/>
      <c r="F97" s="743"/>
      <c r="G97" s="743"/>
    </row>
    <row r="98" spans="1:7">
      <c r="A98" s="29"/>
      <c r="B98" s="63"/>
      <c r="C98" s="64"/>
      <c r="D98" s="63"/>
      <c r="E98" s="65"/>
      <c r="F98" s="743"/>
      <c r="G98" s="743"/>
    </row>
    <row r="99" spans="1:7">
      <c r="A99" s="29"/>
      <c r="B99" s="63"/>
      <c r="C99" s="64"/>
      <c r="D99" s="63"/>
      <c r="E99" s="65"/>
      <c r="F99" s="743"/>
      <c r="G99" s="743"/>
    </row>
    <row r="100" spans="1:7">
      <c r="A100" s="29"/>
      <c r="B100" s="63"/>
      <c r="C100" s="64"/>
      <c r="D100" s="63"/>
      <c r="E100" s="65"/>
      <c r="F100" s="743"/>
      <c r="G100" s="743"/>
    </row>
    <row r="101" spans="1:7">
      <c r="A101" s="29"/>
      <c r="B101" s="63"/>
      <c r="C101" s="64"/>
      <c r="D101" s="63"/>
      <c r="E101" s="65"/>
      <c r="F101" s="743"/>
      <c r="G101" s="743"/>
    </row>
    <row r="102" spans="1:7">
      <c r="A102" s="29"/>
      <c r="B102" s="63"/>
      <c r="C102" s="64"/>
      <c r="D102" s="63"/>
      <c r="E102" s="65"/>
      <c r="F102" s="743"/>
      <c r="G102" s="743"/>
    </row>
    <row r="103" spans="1:7">
      <c r="A103" s="29"/>
      <c r="B103" s="63"/>
      <c r="C103" s="64"/>
      <c r="D103" s="63"/>
      <c r="E103" s="65"/>
      <c r="F103" s="743"/>
      <c r="G103" s="743"/>
    </row>
    <row r="104" spans="1:7">
      <c r="A104" s="29"/>
      <c r="B104" s="63"/>
      <c r="C104" s="64"/>
      <c r="D104" s="63"/>
      <c r="E104" s="65"/>
      <c r="F104" s="743"/>
      <c r="G104" s="743"/>
    </row>
    <row r="105" spans="1:7">
      <c r="A105" s="29"/>
      <c r="B105" s="63"/>
      <c r="C105" s="64"/>
      <c r="D105" s="63"/>
      <c r="E105" s="65"/>
      <c r="F105" s="743"/>
      <c r="G105" s="743"/>
    </row>
    <row r="106" spans="1:7">
      <c r="A106" s="29"/>
      <c r="B106" s="63"/>
      <c r="C106" s="64"/>
      <c r="D106" s="63"/>
      <c r="E106" s="65"/>
      <c r="F106" s="743"/>
      <c r="G106" s="743"/>
    </row>
    <row r="107" spans="1:7">
      <c r="A107" s="29"/>
      <c r="B107" s="63"/>
      <c r="C107" s="64"/>
      <c r="D107" s="63"/>
      <c r="E107" s="65"/>
      <c r="F107" s="743"/>
      <c r="G107" s="743"/>
    </row>
    <row r="108" spans="1:7">
      <c r="A108" s="29"/>
      <c r="B108" s="63"/>
      <c r="C108" s="64"/>
      <c r="D108" s="63"/>
      <c r="E108" s="65"/>
      <c r="F108" s="743"/>
      <c r="G108" s="743"/>
    </row>
    <row r="109" spans="1:7">
      <c r="A109" s="29"/>
      <c r="B109" s="63"/>
      <c r="C109" s="64"/>
      <c r="D109" s="63"/>
      <c r="E109" s="65"/>
      <c r="F109" s="743"/>
      <c r="G109" s="743"/>
    </row>
    <row r="110" spans="1:7">
      <c r="A110" s="29"/>
      <c r="B110" s="63"/>
      <c r="C110" s="64"/>
      <c r="D110" s="63"/>
      <c r="E110" s="65"/>
      <c r="F110" s="743"/>
      <c r="G110" s="743"/>
    </row>
    <row r="111" spans="1:7">
      <c r="A111" s="29"/>
      <c r="B111" s="63"/>
      <c r="C111" s="64"/>
      <c r="D111" s="63"/>
      <c r="E111" s="65"/>
      <c r="F111" s="743"/>
      <c r="G111" s="743"/>
    </row>
    <row r="112" spans="1:7">
      <c r="A112" s="29"/>
      <c r="B112" s="63"/>
      <c r="C112" s="64"/>
      <c r="D112" s="63"/>
      <c r="E112" s="65"/>
      <c r="F112" s="743"/>
      <c r="G112" s="743"/>
    </row>
    <row r="113" spans="1:7">
      <c r="A113" s="29"/>
      <c r="B113" s="63"/>
      <c r="C113" s="64"/>
      <c r="D113" s="63"/>
      <c r="E113" s="65"/>
      <c r="F113" s="743"/>
      <c r="G113" s="743"/>
    </row>
    <row r="114" spans="1:7">
      <c r="A114" s="29"/>
      <c r="B114" s="63"/>
      <c r="C114" s="64"/>
      <c r="D114" s="63"/>
      <c r="E114" s="65"/>
      <c r="F114" s="743"/>
      <c r="G114" s="743"/>
    </row>
    <row r="115" spans="1:7">
      <c r="A115" s="29"/>
      <c r="B115" s="63"/>
      <c r="C115" s="64"/>
      <c r="D115" s="63"/>
      <c r="E115" s="65"/>
      <c r="F115" s="743"/>
      <c r="G115" s="743"/>
    </row>
    <row r="116" spans="1:7">
      <c r="A116" s="29"/>
      <c r="B116" s="63"/>
      <c r="C116" s="64"/>
      <c r="D116" s="63"/>
      <c r="E116" s="65"/>
      <c r="F116" s="743"/>
      <c r="G116" s="743"/>
    </row>
    <row r="117" spans="1:7">
      <c r="A117" s="29"/>
      <c r="B117" s="63"/>
      <c r="C117" s="64"/>
      <c r="D117" s="63"/>
      <c r="E117" s="65"/>
      <c r="F117" s="743"/>
      <c r="G117" s="743"/>
    </row>
    <row r="118" spans="1:7">
      <c r="A118" s="29"/>
      <c r="B118" s="63"/>
      <c r="C118" s="64"/>
      <c r="D118" s="63"/>
      <c r="E118" s="65"/>
      <c r="F118" s="743"/>
      <c r="G118" s="743"/>
    </row>
    <row r="119" spans="1:7">
      <c r="A119" s="29"/>
      <c r="B119" s="63"/>
      <c r="C119" s="64"/>
      <c r="D119" s="63"/>
      <c r="E119" s="65"/>
      <c r="F119" s="743"/>
      <c r="G119" s="743"/>
    </row>
    <row r="120" spans="1:7">
      <c r="A120" s="29"/>
      <c r="B120" s="63"/>
      <c r="C120" s="64"/>
      <c r="D120" s="63"/>
      <c r="E120" s="65"/>
      <c r="F120" s="743"/>
      <c r="G120" s="743"/>
    </row>
    <row r="121" spans="1:7">
      <c r="A121" s="29"/>
      <c r="B121" s="63"/>
      <c r="C121" s="64"/>
      <c r="D121" s="63"/>
      <c r="E121" s="65"/>
      <c r="F121" s="743"/>
      <c r="G121" s="743"/>
    </row>
    <row r="122" spans="1:7">
      <c r="A122" s="29"/>
      <c r="B122" s="63"/>
      <c r="C122" s="64"/>
      <c r="D122" s="63"/>
      <c r="E122" s="65"/>
      <c r="F122" s="743"/>
      <c r="G122" s="743"/>
    </row>
    <row r="123" spans="1:7">
      <c r="A123" s="29"/>
      <c r="B123" s="63"/>
      <c r="C123" s="64"/>
      <c r="D123" s="63"/>
      <c r="E123" s="65"/>
      <c r="F123" s="743"/>
      <c r="G123" s="743"/>
    </row>
    <row r="124" spans="1:7">
      <c r="A124" s="29"/>
      <c r="B124" s="63"/>
      <c r="C124" s="64"/>
      <c r="D124" s="63"/>
      <c r="E124" s="65"/>
      <c r="F124" s="743"/>
      <c r="G124" s="743"/>
    </row>
    <row r="125" spans="1:7">
      <c r="A125" s="29"/>
      <c r="B125" s="63"/>
      <c r="C125" s="64"/>
      <c r="D125" s="63"/>
      <c r="E125" s="65"/>
      <c r="F125" s="743"/>
      <c r="G125" s="743"/>
    </row>
    <row r="126" spans="1:7">
      <c r="A126" s="29"/>
      <c r="B126" s="63"/>
      <c r="C126" s="64"/>
      <c r="D126" s="63"/>
      <c r="E126" s="65"/>
      <c r="F126" s="743"/>
      <c r="G126" s="743"/>
    </row>
    <row r="127" spans="1:7">
      <c r="A127" s="29"/>
      <c r="B127" s="63"/>
      <c r="C127" s="64"/>
      <c r="D127" s="63"/>
      <c r="E127" s="65"/>
      <c r="F127" s="743"/>
      <c r="G127" s="743"/>
    </row>
    <row r="128" spans="1:7">
      <c r="A128" s="29"/>
      <c r="B128" s="63"/>
      <c r="C128" s="64"/>
      <c r="D128" s="63"/>
      <c r="E128" s="65"/>
      <c r="F128" s="743"/>
      <c r="G128" s="743"/>
    </row>
    <row r="129" spans="1:7">
      <c r="A129" s="29"/>
      <c r="B129" s="63"/>
      <c r="C129" s="64"/>
      <c r="D129" s="63"/>
      <c r="E129" s="65"/>
      <c r="F129" s="743"/>
      <c r="G129" s="743"/>
    </row>
    <row r="130" spans="1:7">
      <c r="A130" s="29"/>
      <c r="B130" s="63"/>
      <c r="C130" s="64"/>
      <c r="D130" s="63"/>
      <c r="E130" s="65"/>
      <c r="F130" s="743"/>
      <c r="G130" s="743"/>
    </row>
    <row r="131" spans="1:7">
      <c r="A131" s="29"/>
      <c r="B131" s="63"/>
      <c r="C131" s="64"/>
      <c r="D131" s="63"/>
      <c r="E131" s="65"/>
      <c r="F131" s="743"/>
      <c r="G131" s="743"/>
    </row>
    <row r="132" spans="1:7">
      <c r="A132" s="29"/>
      <c r="B132" s="63"/>
      <c r="C132" s="64"/>
      <c r="D132" s="63"/>
      <c r="E132" s="65"/>
      <c r="F132" s="743"/>
      <c r="G132" s="743"/>
    </row>
    <row r="133" spans="1:7">
      <c r="A133" s="29"/>
      <c r="B133" s="63"/>
      <c r="C133" s="64"/>
      <c r="D133" s="63"/>
      <c r="E133" s="65"/>
      <c r="F133" s="743"/>
      <c r="G133" s="743"/>
    </row>
    <row r="134" spans="1:7">
      <c r="A134" s="29"/>
      <c r="B134" s="63"/>
      <c r="C134" s="64"/>
      <c r="D134" s="63"/>
      <c r="E134" s="65"/>
      <c r="F134" s="743"/>
      <c r="G134" s="743"/>
    </row>
    <row r="135" spans="1:7">
      <c r="A135" s="29"/>
      <c r="B135" s="63"/>
      <c r="C135" s="64"/>
      <c r="D135" s="63"/>
      <c r="E135" s="65"/>
      <c r="F135" s="743"/>
      <c r="G135" s="743"/>
    </row>
    <row r="136" spans="1:7">
      <c r="A136" s="29"/>
      <c r="B136" s="63"/>
      <c r="C136" s="64"/>
      <c r="D136" s="63"/>
      <c r="E136" s="65"/>
      <c r="F136" s="743"/>
      <c r="G136" s="743"/>
    </row>
    <row r="137" spans="1:7">
      <c r="A137" s="29"/>
      <c r="B137" s="63"/>
      <c r="C137" s="64"/>
      <c r="D137" s="63"/>
      <c r="E137" s="65"/>
      <c r="F137" s="743"/>
      <c r="G137" s="743"/>
    </row>
    <row r="138" spans="1:7">
      <c r="A138" s="29"/>
      <c r="B138" s="63"/>
      <c r="C138" s="64"/>
      <c r="D138" s="63"/>
      <c r="E138" s="65"/>
      <c r="F138" s="743"/>
      <c r="G138" s="743"/>
    </row>
    <row r="139" spans="1:7">
      <c r="A139" s="29"/>
      <c r="B139" s="63"/>
      <c r="C139" s="64"/>
      <c r="D139" s="63"/>
      <c r="E139" s="65"/>
      <c r="F139" s="743"/>
      <c r="G139" s="743"/>
    </row>
    <row r="140" spans="1:7">
      <c r="A140" s="29"/>
      <c r="B140" s="63"/>
      <c r="C140" s="64"/>
      <c r="D140" s="63"/>
      <c r="E140" s="65"/>
      <c r="F140" s="743"/>
      <c r="G140" s="743"/>
    </row>
    <row r="141" spans="1:7">
      <c r="A141" s="29"/>
      <c r="B141" s="63"/>
      <c r="C141" s="64"/>
      <c r="D141" s="63"/>
      <c r="E141" s="65"/>
      <c r="F141" s="743"/>
      <c r="G141" s="743"/>
    </row>
    <row r="142" spans="1:7">
      <c r="A142" s="29"/>
      <c r="B142" s="63"/>
      <c r="C142" s="64"/>
      <c r="D142" s="63"/>
      <c r="E142" s="65"/>
      <c r="F142" s="743"/>
      <c r="G142" s="743"/>
    </row>
    <row r="143" spans="1:7">
      <c r="A143" s="29"/>
      <c r="B143" s="63"/>
      <c r="C143" s="64"/>
      <c r="D143" s="63"/>
      <c r="E143" s="65"/>
      <c r="F143" s="743"/>
      <c r="G143" s="743"/>
    </row>
    <row r="144" spans="1:7">
      <c r="A144" s="29"/>
      <c r="B144" s="63"/>
      <c r="C144" s="64"/>
      <c r="D144" s="63"/>
      <c r="E144" s="65"/>
      <c r="F144" s="743"/>
      <c r="G144" s="743"/>
    </row>
    <row r="145" spans="1:7">
      <c r="A145" s="29"/>
      <c r="B145" s="63"/>
      <c r="C145" s="64"/>
      <c r="D145" s="63"/>
      <c r="E145" s="65"/>
      <c r="F145" s="743"/>
      <c r="G145" s="743"/>
    </row>
    <row r="146" spans="1:7">
      <c r="A146" s="29"/>
      <c r="B146" s="63"/>
      <c r="C146" s="64"/>
      <c r="D146" s="63"/>
      <c r="E146" s="65"/>
      <c r="F146" s="743"/>
      <c r="G146" s="743"/>
    </row>
    <row r="147" spans="1:7">
      <c r="A147" s="29"/>
      <c r="B147" s="63"/>
      <c r="C147" s="64"/>
      <c r="D147" s="63"/>
      <c r="E147" s="65"/>
      <c r="F147" s="743"/>
      <c r="G147" s="743"/>
    </row>
    <row r="148" spans="1:7">
      <c r="A148" s="29"/>
      <c r="B148" s="63"/>
      <c r="C148" s="64"/>
      <c r="D148" s="63"/>
      <c r="E148" s="65"/>
      <c r="F148" s="743"/>
      <c r="G148" s="743"/>
    </row>
    <row r="149" spans="1:7">
      <c r="A149" s="29"/>
      <c r="B149" s="63"/>
      <c r="C149" s="64"/>
      <c r="D149" s="63"/>
      <c r="E149" s="65"/>
      <c r="F149" s="743"/>
      <c r="G149" s="743"/>
    </row>
    <row r="150" spans="1:7">
      <c r="A150" s="29"/>
      <c r="B150" s="63"/>
      <c r="C150" s="64"/>
      <c r="D150" s="63"/>
      <c r="E150" s="65"/>
      <c r="F150" s="743"/>
      <c r="G150" s="743"/>
    </row>
    <row r="151" spans="1:7">
      <c r="A151" s="29"/>
      <c r="B151" s="63"/>
      <c r="C151" s="64"/>
      <c r="D151" s="63"/>
      <c r="E151" s="65"/>
      <c r="F151" s="743"/>
      <c r="G151" s="743"/>
    </row>
    <row r="152" spans="1:7">
      <c r="A152" s="29"/>
      <c r="B152" s="63"/>
      <c r="C152" s="64"/>
      <c r="D152" s="63"/>
      <c r="E152" s="65"/>
      <c r="F152" s="743"/>
      <c r="G152" s="743"/>
    </row>
    <row r="153" spans="1:7">
      <c r="A153" s="29"/>
      <c r="B153" s="63"/>
      <c r="C153" s="64"/>
      <c r="D153" s="63"/>
      <c r="E153" s="65"/>
      <c r="F153" s="743"/>
      <c r="G153" s="743"/>
    </row>
    <row r="154" spans="1:7">
      <c r="A154" s="29"/>
      <c r="B154" s="63"/>
      <c r="C154" s="64"/>
      <c r="D154" s="63"/>
      <c r="E154" s="65"/>
      <c r="F154" s="743"/>
      <c r="G154" s="743"/>
    </row>
    <row r="155" spans="1:7">
      <c r="A155" s="29"/>
      <c r="B155" s="63"/>
      <c r="C155" s="64"/>
      <c r="D155" s="63"/>
      <c r="E155" s="65"/>
      <c r="F155" s="743"/>
      <c r="G155" s="743"/>
    </row>
    <row r="156" spans="1:7">
      <c r="A156" s="29"/>
      <c r="B156" s="63"/>
      <c r="C156" s="64"/>
      <c r="D156" s="63"/>
      <c r="E156" s="65"/>
      <c r="F156" s="743"/>
      <c r="G156" s="743"/>
    </row>
    <row r="157" spans="1:7">
      <c r="A157" s="29"/>
      <c r="B157" s="63"/>
      <c r="C157" s="64"/>
      <c r="D157" s="63"/>
      <c r="E157" s="65"/>
      <c r="F157" s="743"/>
      <c r="G157" s="743"/>
    </row>
    <row r="158" spans="1:7">
      <c r="A158" s="29"/>
      <c r="B158" s="63"/>
      <c r="C158" s="64"/>
      <c r="D158" s="63"/>
      <c r="E158" s="65"/>
      <c r="F158" s="743"/>
      <c r="G158" s="743"/>
    </row>
    <row r="159" spans="1:7">
      <c r="A159" s="29"/>
      <c r="B159" s="63"/>
      <c r="C159" s="64"/>
      <c r="D159" s="63"/>
      <c r="E159" s="65"/>
      <c r="F159" s="743"/>
      <c r="G159" s="743"/>
    </row>
    <row r="160" spans="1:7">
      <c r="A160" s="29"/>
      <c r="B160" s="63"/>
      <c r="C160" s="64"/>
      <c r="D160" s="63"/>
      <c r="E160" s="65"/>
      <c r="F160" s="743"/>
      <c r="G160" s="743"/>
    </row>
    <row r="161" spans="1:7">
      <c r="A161" s="29"/>
      <c r="B161" s="63"/>
      <c r="C161" s="64"/>
      <c r="D161" s="63"/>
      <c r="E161" s="65"/>
      <c r="F161" s="743"/>
      <c r="G161" s="743"/>
    </row>
    <row r="162" spans="1:7">
      <c r="A162" s="29"/>
      <c r="B162" s="63"/>
      <c r="C162" s="64"/>
      <c r="D162" s="63"/>
      <c r="E162" s="65"/>
      <c r="F162" s="743"/>
      <c r="G162" s="743"/>
    </row>
    <row r="163" spans="1:7">
      <c r="A163" s="29"/>
      <c r="B163" s="63"/>
      <c r="C163" s="64"/>
      <c r="D163" s="63"/>
      <c r="E163" s="65"/>
      <c r="F163" s="743"/>
      <c r="G163" s="743"/>
    </row>
    <row r="164" spans="1:7">
      <c r="A164" s="29"/>
      <c r="B164" s="63"/>
      <c r="C164" s="64"/>
      <c r="D164" s="63"/>
      <c r="E164" s="65"/>
      <c r="F164" s="743"/>
      <c r="G164" s="743"/>
    </row>
    <row r="165" spans="1:7">
      <c r="A165" s="29"/>
      <c r="B165" s="63"/>
      <c r="C165" s="64"/>
      <c r="D165" s="63"/>
      <c r="E165" s="65"/>
      <c r="F165" s="743"/>
      <c r="G165" s="743"/>
    </row>
    <row r="166" spans="1:7">
      <c r="A166" s="29"/>
      <c r="B166" s="63"/>
      <c r="C166" s="64"/>
      <c r="D166" s="63"/>
      <c r="E166" s="65"/>
      <c r="F166" s="743"/>
      <c r="G166" s="743"/>
    </row>
    <row r="167" spans="1:7">
      <c r="A167" s="29"/>
      <c r="B167" s="63"/>
      <c r="C167" s="64"/>
      <c r="D167" s="63"/>
      <c r="E167" s="65"/>
      <c r="F167" s="743"/>
      <c r="G167" s="743"/>
    </row>
    <row r="168" spans="1:7">
      <c r="A168" s="29"/>
      <c r="B168" s="63"/>
      <c r="C168" s="64"/>
      <c r="D168" s="63"/>
      <c r="E168" s="65"/>
      <c r="F168" s="743"/>
      <c r="G168" s="743"/>
    </row>
    <row r="169" spans="1:7">
      <c r="A169" s="29"/>
      <c r="B169" s="63"/>
      <c r="C169" s="64"/>
      <c r="D169" s="63"/>
      <c r="E169" s="65"/>
      <c r="F169" s="743"/>
      <c r="G169" s="743"/>
    </row>
    <row r="170" spans="1:7">
      <c r="A170" s="29"/>
      <c r="B170" s="63"/>
      <c r="C170" s="64"/>
      <c r="D170" s="63"/>
      <c r="E170" s="65"/>
      <c r="F170" s="743"/>
      <c r="G170" s="743"/>
    </row>
    <row r="171" spans="1:7">
      <c r="A171" s="29"/>
      <c r="B171" s="63"/>
      <c r="C171" s="64"/>
      <c r="D171" s="63"/>
      <c r="E171" s="65"/>
      <c r="F171" s="743"/>
      <c r="G171" s="743"/>
    </row>
    <row r="172" spans="1:7">
      <c r="A172" s="29"/>
      <c r="B172" s="63"/>
      <c r="C172" s="64"/>
      <c r="D172" s="63"/>
      <c r="E172" s="65"/>
      <c r="F172" s="743"/>
      <c r="G172" s="743"/>
    </row>
    <row r="173" spans="1:7">
      <c r="A173" s="29"/>
      <c r="B173" s="63"/>
      <c r="C173" s="64"/>
      <c r="D173" s="63"/>
      <c r="E173" s="65"/>
      <c r="F173" s="743"/>
      <c r="G173" s="743"/>
    </row>
    <row r="174" spans="1:7">
      <c r="A174" s="29"/>
      <c r="B174" s="63"/>
      <c r="C174" s="64"/>
      <c r="D174" s="63"/>
      <c r="E174" s="65"/>
      <c r="F174" s="743"/>
      <c r="G174" s="743"/>
    </row>
    <row r="175" spans="1:7">
      <c r="A175" s="29"/>
      <c r="B175" s="63"/>
      <c r="C175" s="64"/>
      <c r="D175" s="63"/>
      <c r="E175" s="65"/>
      <c r="F175" s="743"/>
      <c r="G175" s="743"/>
    </row>
    <row r="176" spans="1:7">
      <c r="A176" s="29"/>
      <c r="B176" s="63"/>
      <c r="C176" s="64"/>
      <c r="D176" s="63"/>
      <c r="E176" s="65"/>
      <c r="F176" s="743"/>
      <c r="G176" s="743"/>
    </row>
    <row r="177" spans="1:7">
      <c r="A177" s="29"/>
      <c r="B177" s="63"/>
      <c r="C177" s="64"/>
      <c r="D177" s="63"/>
      <c r="E177" s="65"/>
      <c r="F177" s="743"/>
      <c r="G177" s="743"/>
    </row>
    <row r="178" spans="1:7">
      <c r="A178" s="29"/>
      <c r="B178" s="63"/>
      <c r="C178" s="64"/>
      <c r="D178" s="63"/>
      <c r="E178" s="65"/>
      <c r="F178" s="743"/>
      <c r="G178" s="743"/>
    </row>
    <row r="179" spans="1:7">
      <c r="A179" s="29"/>
      <c r="B179" s="63"/>
      <c r="C179" s="64"/>
      <c r="D179" s="63"/>
      <c r="E179" s="65"/>
      <c r="F179" s="743"/>
      <c r="G179" s="743"/>
    </row>
    <row r="180" spans="1:7">
      <c r="A180" s="29"/>
      <c r="B180" s="63"/>
      <c r="C180" s="64"/>
      <c r="D180" s="63"/>
      <c r="E180" s="65"/>
      <c r="F180" s="743"/>
      <c r="G180" s="743"/>
    </row>
    <row r="181" spans="1:7">
      <c r="A181" s="29"/>
      <c r="B181" s="63"/>
      <c r="C181" s="64"/>
      <c r="D181" s="63"/>
      <c r="E181" s="65">
        <v>0</v>
      </c>
      <c r="F181" s="743"/>
      <c r="G181" s="743"/>
    </row>
    <row r="182" spans="1:7">
      <c r="A182" s="29"/>
      <c r="B182" s="63"/>
      <c r="C182" s="64"/>
      <c r="D182" s="63"/>
      <c r="E182" s="65">
        <v>2086399.8</v>
      </c>
      <c r="F182" s="743"/>
      <c r="G182" s="743"/>
    </row>
    <row r="183" spans="1:7">
      <c r="A183" s="29"/>
      <c r="B183" s="63"/>
      <c r="C183" s="64"/>
      <c r="D183" s="63"/>
      <c r="E183" s="65"/>
      <c r="F183" s="743"/>
      <c r="G183" s="743"/>
    </row>
    <row r="184" spans="1:7">
      <c r="A184" s="29"/>
      <c r="B184" s="63"/>
      <c r="C184" s="64"/>
      <c r="D184" s="63"/>
      <c r="E184" s="65"/>
      <c r="F184" s="743"/>
      <c r="G184" s="743"/>
    </row>
    <row r="185" spans="1:7">
      <c r="A185" s="29"/>
      <c r="B185" s="63"/>
      <c r="C185" s="64">
        <v>0</v>
      </c>
      <c r="D185" s="63"/>
      <c r="E185" s="65"/>
      <c r="F185" s="743"/>
      <c r="G185" s="743"/>
    </row>
    <row r="186" spans="1:7">
      <c r="A186" s="29"/>
      <c r="B186" s="63"/>
      <c r="C186" s="64">
        <v>0</v>
      </c>
      <c r="D186" s="63"/>
      <c r="E186" s="65"/>
      <c r="F186" s="743"/>
      <c r="G186" s="743"/>
    </row>
    <row r="187" spans="1:7">
      <c r="A187" s="29"/>
      <c r="B187" s="63"/>
      <c r="C187" s="64"/>
      <c r="D187" s="63"/>
      <c r="E187" s="65"/>
      <c r="F187" s="743"/>
      <c r="G187" s="743"/>
    </row>
    <row r="188" spans="1:7">
      <c r="A188" s="29"/>
      <c r="B188" s="63"/>
      <c r="C188" s="64"/>
      <c r="D188" s="63"/>
      <c r="E188" s="65"/>
      <c r="F188" s="743"/>
      <c r="G188" s="743"/>
    </row>
    <row r="189" spans="1:7">
      <c r="A189" s="29"/>
      <c r="B189" s="63"/>
      <c r="C189" s="64"/>
      <c r="D189" s="63"/>
      <c r="E189" s="65"/>
      <c r="F189" s="743"/>
      <c r="G189" s="743"/>
    </row>
    <row r="190" spans="1:7">
      <c r="A190" s="29"/>
      <c r="B190" s="63"/>
      <c r="C190" s="64"/>
      <c r="D190" s="63"/>
      <c r="E190" s="65"/>
      <c r="F190" s="743"/>
      <c r="G190" s="743"/>
    </row>
    <row r="191" spans="1:7">
      <c r="A191" s="29"/>
      <c r="B191" s="63"/>
      <c r="C191" s="64"/>
      <c r="D191" s="63"/>
      <c r="E191" s="65"/>
      <c r="F191" s="743"/>
      <c r="G191" s="743"/>
    </row>
    <row r="192" spans="1:7">
      <c r="A192" s="29"/>
      <c r="B192" s="63"/>
      <c r="C192" s="64"/>
      <c r="D192" s="63"/>
      <c r="E192" s="65"/>
      <c r="F192" s="743"/>
      <c r="G192" s="743"/>
    </row>
    <row r="193" spans="1:7">
      <c r="A193" s="29"/>
      <c r="B193" s="63"/>
      <c r="C193" s="64"/>
      <c r="D193" s="63"/>
      <c r="E193" s="65"/>
      <c r="F193" s="743"/>
      <c r="G193" s="743"/>
    </row>
    <row r="194" spans="1:7">
      <c r="A194" s="29"/>
      <c r="B194" s="63"/>
      <c r="C194" s="64"/>
      <c r="D194" s="63"/>
      <c r="E194" s="65"/>
      <c r="F194" s="743"/>
      <c r="G194" s="743"/>
    </row>
    <row r="195" spans="1:7">
      <c r="A195" s="29"/>
      <c r="B195" s="63"/>
      <c r="C195" s="64"/>
      <c r="D195" s="63"/>
      <c r="E195" s="65"/>
      <c r="F195" s="743"/>
      <c r="G195" s="743"/>
    </row>
    <row r="196" spans="1:7">
      <c r="A196" s="29"/>
      <c r="B196" s="63"/>
      <c r="C196" s="64"/>
      <c r="D196" s="63"/>
      <c r="E196" s="65"/>
      <c r="F196" s="743"/>
      <c r="G196" s="743"/>
    </row>
    <row r="197" spans="1:7">
      <c r="A197" s="29"/>
      <c r="B197" s="63"/>
      <c r="C197" s="64"/>
      <c r="D197" s="63"/>
      <c r="E197" s="65"/>
      <c r="F197" s="743"/>
      <c r="G197" s="743"/>
    </row>
    <row r="198" spans="1:7">
      <c r="A198" s="29"/>
      <c r="B198" s="63"/>
      <c r="C198" s="64"/>
      <c r="D198" s="63"/>
      <c r="E198" s="65"/>
      <c r="F198" s="743"/>
      <c r="G198" s="743"/>
    </row>
    <row r="199" spans="1:7">
      <c r="A199" s="29"/>
      <c r="B199" s="63"/>
      <c r="C199" s="64"/>
      <c r="D199" s="63"/>
      <c r="E199" s="65"/>
      <c r="F199" s="743"/>
      <c r="G199" s="743"/>
    </row>
    <row r="200" spans="1:7">
      <c r="A200" s="29"/>
      <c r="B200" s="63"/>
      <c r="C200" s="64"/>
      <c r="D200" s="63"/>
      <c r="E200" s="65"/>
      <c r="F200" s="743"/>
      <c r="G200" s="743"/>
    </row>
    <row r="201" spans="1:7">
      <c r="A201" s="29"/>
      <c r="B201" s="63"/>
      <c r="C201" s="64"/>
      <c r="D201" s="63"/>
      <c r="E201" s="65"/>
      <c r="F201" s="743"/>
      <c r="G201" s="743"/>
    </row>
    <row r="202" spans="1:7">
      <c r="A202" s="29"/>
      <c r="B202" s="63"/>
      <c r="C202" s="64"/>
      <c r="D202" s="63"/>
      <c r="E202" s="65"/>
      <c r="F202" s="743"/>
      <c r="G202" s="743"/>
    </row>
    <row r="203" spans="1:7">
      <c r="A203" s="29"/>
      <c r="B203" s="63"/>
      <c r="C203" s="64"/>
      <c r="D203" s="63"/>
      <c r="E203" s="65"/>
      <c r="F203" s="743"/>
      <c r="G203" s="743"/>
    </row>
    <row r="204" spans="1:7">
      <c r="A204" s="29"/>
      <c r="B204" s="63"/>
      <c r="C204" s="64"/>
      <c r="D204" s="63"/>
      <c r="E204" s="65"/>
      <c r="F204" s="743"/>
      <c r="G204" s="743"/>
    </row>
    <row r="205" spans="1:7">
      <c r="A205" s="29"/>
      <c r="B205" s="63"/>
      <c r="C205" s="64"/>
      <c r="D205" s="63"/>
      <c r="E205" s="65"/>
      <c r="F205" s="743"/>
      <c r="G205" s="743"/>
    </row>
    <row r="206" spans="1:7">
      <c r="A206" s="29"/>
      <c r="B206" s="63"/>
      <c r="C206" s="64"/>
      <c r="D206" s="63"/>
      <c r="E206" s="65"/>
      <c r="F206" s="743"/>
      <c r="G206" s="743"/>
    </row>
    <row r="207" spans="1:7">
      <c r="A207" s="29"/>
      <c r="B207" s="63"/>
      <c r="C207" s="64"/>
      <c r="D207" s="63"/>
      <c r="E207" s="65"/>
      <c r="F207" s="743"/>
      <c r="G207" s="743"/>
    </row>
    <row r="208" spans="1:7">
      <c r="A208" s="29"/>
      <c r="B208" s="63"/>
      <c r="C208" s="64"/>
      <c r="D208" s="63"/>
      <c r="E208" s="65"/>
      <c r="F208" s="743"/>
      <c r="G208" s="743"/>
    </row>
    <row r="209" spans="1:7">
      <c r="A209" s="29"/>
      <c r="B209" s="63"/>
      <c r="C209" s="64"/>
      <c r="D209" s="63"/>
      <c r="E209" s="65"/>
      <c r="F209" s="743"/>
      <c r="G209" s="743"/>
    </row>
    <row r="210" spans="1:7">
      <c r="A210" s="29"/>
      <c r="B210" s="63"/>
      <c r="C210" s="64"/>
      <c r="D210" s="63"/>
      <c r="E210" s="65"/>
      <c r="F210" s="743"/>
      <c r="G210" s="743"/>
    </row>
    <row r="211" spans="1:7">
      <c r="A211" s="29"/>
      <c r="B211" s="63"/>
      <c r="C211" s="64"/>
      <c r="D211" s="63"/>
      <c r="E211" s="65"/>
      <c r="F211" s="743"/>
      <c r="G211" s="743"/>
    </row>
    <row r="212" spans="1:7">
      <c r="A212" s="29"/>
      <c r="B212" s="63"/>
      <c r="C212" s="64"/>
      <c r="D212" s="63"/>
      <c r="E212" s="65"/>
      <c r="F212" s="743"/>
      <c r="G212" s="743"/>
    </row>
    <row r="213" spans="1:7">
      <c r="A213" s="29"/>
      <c r="B213" s="63"/>
      <c r="C213" s="64"/>
      <c r="D213" s="63"/>
      <c r="E213" s="65"/>
      <c r="F213" s="743"/>
      <c r="G213" s="743"/>
    </row>
    <row r="214" spans="1:7">
      <c r="A214" s="29"/>
      <c r="B214" s="63"/>
      <c r="C214" s="64"/>
      <c r="D214" s="63"/>
      <c r="E214" s="65"/>
      <c r="F214" s="743"/>
      <c r="G214" s="743"/>
    </row>
    <row r="215" spans="1:7">
      <c r="A215" s="29"/>
      <c r="B215" s="63"/>
      <c r="C215" s="64"/>
      <c r="D215" s="63"/>
      <c r="E215" s="65"/>
      <c r="F215" s="743"/>
      <c r="G215" s="743"/>
    </row>
    <row r="216" spans="1:7">
      <c r="A216" s="29"/>
      <c r="B216" s="63"/>
      <c r="C216" s="64"/>
      <c r="D216" s="63"/>
      <c r="E216" s="65"/>
      <c r="F216" s="743"/>
      <c r="G216" s="743"/>
    </row>
    <row r="217" spans="1:7">
      <c r="A217" s="29"/>
      <c r="B217" s="63"/>
      <c r="C217" s="64"/>
      <c r="D217" s="63"/>
      <c r="E217" s="65"/>
      <c r="F217" s="743"/>
      <c r="G217" s="743"/>
    </row>
    <row r="218" spans="1:7">
      <c r="A218" s="29"/>
      <c r="B218" s="63"/>
      <c r="C218" s="64"/>
      <c r="D218" s="63"/>
      <c r="E218" s="65"/>
      <c r="F218" s="743"/>
      <c r="G218" s="743"/>
    </row>
    <row r="219" spans="1:7">
      <c r="A219" s="29"/>
      <c r="B219" s="63"/>
      <c r="C219" s="64"/>
      <c r="D219" s="63"/>
      <c r="E219" s="65"/>
      <c r="F219" s="743"/>
      <c r="G219" s="743"/>
    </row>
    <row r="220" spans="1:7">
      <c r="A220" s="29"/>
      <c r="B220" s="63"/>
      <c r="C220" s="64"/>
      <c r="D220" s="63"/>
      <c r="E220" s="65"/>
      <c r="F220" s="743"/>
      <c r="G220" s="743"/>
    </row>
    <row r="221" spans="1:7">
      <c r="A221" s="29"/>
      <c r="B221" s="63"/>
      <c r="C221" s="64"/>
      <c r="D221" s="63"/>
      <c r="E221" s="65"/>
      <c r="F221" s="743"/>
      <c r="G221" s="743"/>
    </row>
    <row r="222" spans="1:7">
      <c r="A222" s="29"/>
      <c r="B222" s="63"/>
      <c r="C222" s="64"/>
      <c r="D222" s="63"/>
      <c r="E222" s="65"/>
      <c r="F222" s="743"/>
      <c r="G222" s="743"/>
    </row>
    <row r="223" spans="1:7">
      <c r="A223" s="29"/>
      <c r="B223" s="63"/>
      <c r="C223" s="64"/>
      <c r="D223" s="63"/>
      <c r="E223" s="65"/>
      <c r="F223" s="743"/>
      <c r="G223" s="743"/>
    </row>
    <row r="224" spans="1:7">
      <c r="A224" s="29"/>
      <c r="B224" s="63"/>
      <c r="C224" s="64"/>
      <c r="D224" s="63"/>
      <c r="E224" s="65"/>
      <c r="F224" s="743"/>
      <c r="G224" s="743"/>
    </row>
    <row r="225" spans="1:7">
      <c r="A225" s="29"/>
      <c r="B225" s="63"/>
      <c r="C225" s="64"/>
      <c r="D225" s="63"/>
      <c r="E225" s="65"/>
      <c r="F225" s="743"/>
      <c r="G225" s="743"/>
    </row>
    <row r="226" spans="1:7">
      <c r="A226" s="29"/>
      <c r="B226" s="63"/>
      <c r="C226" s="64"/>
      <c r="D226" s="63"/>
      <c r="E226" s="65"/>
      <c r="F226" s="743"/>
      <c r="G226" s="743"/>
    </row>
    <row r="227" spans="1:7">
      <c r="A227" s="29"/>
      <c r="B227" s="63"/>
      <c r="C227" s="64"/>
      <c r="D227" s="63"/>
      <c r="E227" s="65"/>
      <c r="F227" s="743"/>
      <c r="G227" s="743"/>
    </row>
    <row r="228" spans="1:7">
      <c r="A228" s="29"/>
      <c r="B228" s="63"/>
      <c r="C228" s="64"/>
      <c r="D228" s="63"/>
      <c r="E228" s="65"/>
      <c r="F228" s="743"/>
      <c r="G228" s="743"/>
    </row>
    <row r="229" spans="1:7">
      <c r="A229" s="29"/>
      <c r="B229" s="63"/>
      <c r="C229" s="64"/>
      <c r="D229" s="63"/>
      <c r="E229" s="65"/>
      <c r="F229" s="743"/>
      <c r="G229" s="743"/>
    </row>
    <row r="230" spans="1:7">
      <c r="A230" s="29"/>
      <c r="B230" s="63"/>
      <c r="C230" s="64"/>
      <c r="D230" s="63"/>
      <c r="E230" s="65"/>
      <c r="F230" s="743"/>
      <c r="G230" s="743"/>
    </row>
    <row r="231" spans="1:7">
      <c r="A231" s="29"/>
      <c r="B231" s="63"/>
      <c r="C231" s="64"/>
      <c r="D231" s="63"/>
      <c r="E231" s="65"/>
      <c r="F231" s="743"/>
      <c r="G231" s="743"/>
    </row>
    <row r="232" spans="1:7">
      <c r="A232" s="29"/>
      <c r="B232" s="63"/>
      <c r="C232" s="64"/>
      <c r="D232" s="63"/>
      <c r="E232" s="65"/>
      <c r="F232" s="743"/>
      <c r="G232" s="743"/>
    </row>
    <row r="233" spans="1:7">
      <c r="A233" s="29"/>
      <c r="B233" s="63"/>
      <c r="C233" s="64"/>
      <c r="D233" s="63"/>
      <c r="E233" s="65"/>
      <c r="F233" s="743"/>
      <c r="G233" s="743"/>
    </row>
    <row r="234" spans="1:7">
      <c r="A234" s="29"/>
      <c r="B234" s="63"/>
      <c r="C234" s="64"/>
      <c r="D234" s="63"/>
      <c r="E234" s="65"/>
      <c r="F234" s="743"/>
      <c r="G234" s="743"/>
    </row>
    <row r="235" spans="1:7">
      <c r="A235" s="29"/>
      <c r="B235" s="63"/>
      <c r="C235" s="64"/>
      <c r="D235" s="63"/>
      <c r="E235" s="65"/>
      <c r="F235" s="743"/>
      <c r="G235" s="743"/>
    </row>
    <row r="236" spans="1:7">
      <c r="A236" s="29"/>
      <c r="B236" s="63"/>
      <c r="C236" s="64"/>
      <c r="D236" s="63"/>
      <c r="E236" s="65"/>
      <c r="F236" s="743"/>
      <c r="G236" s="743"/>
    </row>
    <row r="237" spans="1:7">
      <c r="A237" s="29"/>
      <c r="B237" s="63"/>
      <c r="C237" s="64"/>
      <c r="D237" s="63"/>
      <c r="E237" s="65"/>
      <c r="F237" s="743"/>
      <c r="G237" s="743"/>
    </row>
    <row r="238" spans="1:7">
      <c r="A238" s="29"/>
      <c r="B238" s="63"/>
      <c r="C238" s="64"/>
      <c r="D238" s="63"/>
      <c r="E238" s="65"/>
      <c r="F238" s="743"/>
      <c r="G238" s="743"/>
    </row>
    <row r="239" spans="1:7">
      <c r="A239" s="29"/>
      <c r="B239" s="63"/>
      <c r="C239" s="64"/>
      <c r="D239" s="63"/>
      <c r="E239" s="65"/>
      <c r="F239" s="743"/>
      <c r="G239" s="743"/>
    </row>
    <row r="240" spans="1:7">
      <c r="A240" s="29"/>
      <c r="B240" s="63"/>
      <c r="C240" s="64"/>
      <c r="D240" s="63"/>
      <c r="E240" s="65"/>
      <c r="F240" s="743"/>
      <c r="G240" s="743"/>
    </row>
    <row r="241" spans="1:7">
      <c r="A241" s="29"/>
      <c r="B241" s="63"/>
      <c r="C241" s="64"/>
      <c r="D241" s="63"/>
      <c r="E241" s="65"/>
      <c r="F241" s="743"/>
      <c r="G241" s="743"/>
    </row>
    <row r="242" spans="1:7">
      <c r="A242" s="29"/>
      <c r="B242" s="63"/>
      <c r="C242" s="64"/>
      <c r="D242" s="63"/>
      <c r="E242" s="65"/>
      <c r="F242" s="743"/>
      <c r="G242" s="743"/>
    </row>
    <row r="243" spans="1:7">
      <c r="A243" s="29"/>
      <c r="B243" s="63"/>
      <c r="C243" s="64"/>
      <c r="D243" s="63"/>
      <c r="E243" s="65"/>
      <c r="F243" s="743"/>
      <c r="G243" s="743"/>
    </row>
    <row r="244" spans="1:7">
      <c r="A244" s="29"/>
      <c r="B244" s="63"/>
      <c r="C244" s="64"/>
      <c r="D244" s="63"/>
      <c r="E244" s="65"/>
      <c r="F244" s="743"/>
      <c r="G244" s="743"/>
    </row>
    <row r="245" spans="1:7">
      <c r="A245" s="29"/>
      <c r="B245" s="63"/>
      <c r="C245" s="64"/>
      <c r="D245" s="63"/>
      <c r="E245" s="65"/>
      <c r="F245" s="743"/>
      <c r="G245" s="743"/>
    </row>
    <row r="246" spans="1:7">
      <c r="A246" s="29"/>
      <c r="B246" s="63"/>
      <c r="C246" s="64"/>
      <c r="D246" s="63"/>
      <c r="E246" s="65"/>
      <c r="F246" s="743"/>
      <c r="G246" s="743"/>
    </row>
    <row r="247" spans="1:7">
      <c r="A247" s="29"/>
      <c r="B247" s="63"/>
      <c r="C247" s="64"/>
      <c r="D247" s="63"/>
      <c r="E247" s="65"/>
      <c r="F247" s="743"/>
      <c r="G247" s="743"/>
    </row>
    <row r="248" spans="1:7">
      <c r="A248" s="29"/>
      <c r="B248" s="63"/>
      <c r="C248" s="64"/>
      <c r="D248" s="63"/>
      <c r="E248" s="65"/>
      <c r="F248" s="743"/>
      <c r="G248" s="743"/>
    </row>
    <row r="249" spans="1:7">
      <c r="A249" s="29"/>
      <c r="B249" s="63"/>
      <c r="C249" s="64"/>
      <c r="D249" s="63"/>
      <c r="E249" s="65"/>
      <c r="F249" s="743"/>
      <c r="G249" s="743"/>
    </row>
    <row r="250" spans="1:7">
      <c r="A250" s="29"/>
      <c r="B250" s="63"/>
      <c r="C250" s="64"/>
      <c r="D250" s="63"/>
      <c r="E250" s="65"/>
      <c r="F250" s="743"/>
      <c r="G250" s="743"/>
    </row>
    <row r="251" spans="1:7">
      <c r="A251" s="29"/>
      <c r="B251" s="63"/>
      <c r="C251" s="64"/>
      <c r="D251" s="63"/>
      <c r="E251" s="65"/>
      <c r="F251" s="743"/>
      <c r="G251" s="743"/>
    </row>
    <row r="252" spans="1:7">
      <c r="A252" s="29"/>
      <c r="B252" s="63"/>
      <c r="C252" s="64"/>
      <c r="D252" s="63"/>
      <c r="E252" s="65"/>
      <c r="F252" s="743"/>
      <c r="G252" s="743"/>
    </row>
    <row r="253" spans="1:7">
      <c r="A253" s="29"/>
      <c r="B253" s="63"/>
      <c r="C253" s="64"/>
      <c r="D253" s="63"/>
      <c r="E253" s="65"/>
      <c r="F253" s="743"/>
      <c r="G253" s="743"/>
    </row>
    <row r="254" spans="1:7">
      <c r="A254" s="29"/>
      <c r="B254" s="63"/>
      <c r="C254" s="64"/>
      <c r="D254" s="63"/>
      <c r="E254" s="65"/>
      <c r="F254" s="743"/>
      <c r="G254" s="743"/>
    </row>
    <row r="255" spans="1:7">
      <c r="A255" s="29"/>
      <c r="B255" s="63"/>
      <c r="C255" s="64"/>
      <c r="D255" s="63"/>
      <c r="E255" s="65"/>
      <c r="F255" s="743"/>
      <c r="G255" s="743"/>
    </row>
    <row r="256" spans="1:7">
      <c r="A256" s="29"/>
      <c r="B256" s="63"/>
      <c r="C256" s="64"/>
      <c r="D256" s="63"/>
      <c r="E256" s="65"/>
      <c r="F256" s="743"/>
      <c r="G256" s="743"/>
    </row>
    <row r="257" spans="1:7">
      <c r="A257" s="29"/>
      <c r="B257" s="63"/>
      <c r="C257" s="64"/>
      <c r="D257" s="63"/>
      <c r="E257" s="65"/>
      <c r="F257" s="743"/>
      <c r="G257" s="743"/>
    </row>
    <row r="258" spans="1:7">
      <c r="A258" s="29"/>
      <c r="B258" s="63"/>
      <c r="C258" s="64"/>
      <c r="D258" s="63"/>
      <c r="E258" s="65"/>
      <c r="F258" s="743"/>
      <c r="G258" s="743"/>
    </row>
    <row r="259" spans="1:7">
      <c r="A259" s="29"/>
      <c r="B259" s="63"/>
      <c r="C259" s="64"/>
      <c r="D259" s="63"/>
      <c r="E259" s="65"/>
      <c r="F259" s="743"/>
      <c r="G259" s="743"/>
    </row>
    <row r="260" spans="1:7">
      <c r="A260" s="29"/>
      <c r="B260" s="63"/>
      <c r="C260" s="64"/>
      <c r="D260" s="63"/>
      <c r="E260" s="65"/>
      <c r="F260" s="743"/>
      <c r="G260" s="743"/>
    </row>
    <row r="261" spans="1:7">
      <c r="A261" s="29"/>
      <c r="B261" s="63"/>
      <c r="C261" s="64"/>
      <c r="D261" s="63"/>
      <c r="E261" s="65"/>
      <c r="F261" s="743"/>
      <c r="G261" s="743"/>
    </row>
    <row r="262" spans="1:7">
      <c r="A262" s="29"/>
      <c r="B262" s="63"/>
      <c r="C262" s="64"/>
      <c r="D262" s="63"/>
      <c r="E262" s="65"/>
      <c r="F262" s="743"/>
      <c r="G262" s="743"/>
    </row>
    <row r="263" spans="1:7">
      <c r="A263" s="29"/>
      <c r="B263" s="63"/>
      <c r="C263" s="64"/>
      <c r="D263" s="63"/>
      <c r="E263" s="65"/>
      <c r="F263" s="743"/>
      <c r="G263" s="743"/>
    </row>
    <row r="264" spans="1:7">
      <c r="A264" s="29"/>
      <c r="B264" s="63"/>
      <c r="C264" s="64"/>
      <c r="D264" s="63"/>
      <c r="E264" s="65"/>
      <c r="F264" s="743"/>
      <c r="G264" s="743"/>
    </row>
    <row r="265" spans="1:7">
      <c r="A265" s="29"/>
      <c r="B265" s="63"/>
      <c r="C265" s="64"/>
      <c r="D265" s="63"/>
      <c r="E265" s="65"/>
      <c r="F265" s="743"/>
      <c r="G265" s="743"/>
    </row>
    <row r="266" spans="1:7">
      <c r="A266" s="29"/>
      <c r="B266" s="63"/>
      <c r="C266" s="64"/>
      <c r="D266" s="63"/>
      <c r="E266" s="65"/>
      <c r="F266" s="743"/>
      <c r="G266" s="743"/>
    </row>
    <row r="267" spans="1:7">
      <c r="A267" s="29"/>
      <c r="B267" s="63"/>
      <c r="C267" s="64"/>
      <c r="D267" s="63"/>
      <c r="E267" s="65"/>
      <c r="F267" s="743"/>
      <c r="G267" s="743"/>
    </row>
    <row r="268" spans="1:7">
      <c r="A268" s="29"/>
      <c r="B268" s="63"/>
      <c r="C268" s="64"/>
      <c r="D268" s="63"/>
      <c r="E268" s="65"/>
      <c r="F268" s="743"/>
      <c r="G268" s="743"/>
    </row>
    <row r="269" spans="1:7">
      <c r="A269" s="29"/>
      <c r="B269" s="63"/>
      <c r="C269" s="64"/>
      <c r="D269" s="63"/>
      <c r="E269" s="65"/>
      <c r="F269" s="743"/>
      <c r="G269" s="743"/>
    </row>
    <row r="270" spans="1:7">
      <c r="A270" s="29"/>
      <c r="B270" s="63"/>
      <c r="C270" s="64"/>
      <c r="D270" s="63"/>
      <c r="E270" s="65"/>
      <c r="F270" s="743"/>
      <c r="G270" s="743"/>
    </row>
    <row r="271" spans="1:7">
      <c r="A271" s="29"/>
      <c r="B271" s="63"/>
      <c r="C271" s="64"/>
      <c r="D271" s="63"/>
      <c r="E271" s="65"/>
      <c r="F271" s="743"/>
      <c r="G271" s="743"/>
    </row>
    <row r="272" spans="1:7">
      <c r="A272" s="29"/>
      <c r="B272" s="63"/>
      <c r="C272" s="64"/>
      <c r="D272" s="63"/>
      <c r="E272" s="65"/>
      <c r="F272" s="743"/>
      <c r="G272" s="743"/>
    </row>
    <row r="273" spans="1:7">
      <c r="A273" s="29"/>
      <c r="B273" s="63"/>
      <c r="C273" s="64"/>
      <c r="D273" s="63"/>
      <c r="E273" s="65"/>
      <c r="F273" s="743"/>
      <c r="G273" s="743"/>
    </row>
    <row r="274" spans="1:7">
      <c r="A274" s="29"/>
      <c r="B274" s="63"/>
      <c r="C274" s="64"/>
      <c r="D274" s="63"/>
      <c r="E274" s="65"/>
      <c r="F274" s="743"/>
      <c r="G274" s="743"/>
    </row>
    <row r="275" spans="1:7">
      <c r="A275" s="29"/>
      <c r="B275" s="63"/>
      <c r="C275" s="64"/>
      <c r="D275" s="63"/>
      <c r="E275" s="65"/>
      <c r="F275" s="743"/>
      <c r="G275" s="743"/>
    </row>
    <row r="276" spans="1:7">
      <c r="A276" s="29"/>
      <c r="B276" s="63"/>
      <c r="C276" s="64"/>
      <c r="D276" s="63"/>
      <c r="E276" s="65"/>
      <c r="F276" s="743"/>
      <c r="G276" s="743"/>
    </row>
    <row r="277" spans="1:7">
      <c r="A277" s="29"/>
      <c r="B277" s="63"/>
      <c r="C277" s="64"/>
      <c r="D277" s="63"/>
      <c r="E277" s="65"/>
      <c r="F277" s="743"/>
      <c r="G277" s="743"/>
    </row>
    <row r="278" spans="1:7">
      <c r="A278" s="29"/>
      <c r="B278" s="63"/>
      <c r="C278" s="64"/>
      <c r="D278" s="63"/>
      <c r="E278" s="65"/>
      <c r="F278" s="743"/>
      <c r="G278" s="743"/>
    </row>
    <row r="279" spans="1:7">
      <c r="A279" s="29"/>
      <c r="B279" s="63"/>
      <c r="C279" s="64"/>
      <c r="D279" s="63"/>
      <c r="E279" s="65"/>
      <c r="F279" s="743"/>
      <c r="G279" s="743"/>
    </row>
    <row r="280" spans="1:7">
      <c r="A280" s="29"/>
      <c r="B280" s="63"/>
      <c r="C280" s="64"/>
      <c r="D280" s="63"/>
      <c r="E280" s="65"/>
      <c r="F280" s="743"/>
      <c r="G280" s="743"/>
    </row>
    <row r="281" spans="1:7">
      <c r="A281" s="29"/>
      <c r="B281" s="63"/>
      <c r="C281" s="64"/>
      <c r="D281" s="63"/>
      <c r="E281" s="65"/>
      <c r="F281" s="743"/>
      <c r="G281" s="743"/>
    </row>
    <row r="282" spans="1:7">
      <c r="A282" s="29"/>
      <c r="B282" s="63"/>
      <c r="C282" s="64"/>
      <c r="D282" s="63"/>
      <c r="E282" s="65"/>
      <c r="F282" s="743"/>
      <c r="G282" s="743"/>
    </row>
    <row r="283" spans="1:7">
      <c r="A283" s="29"/>
      <c r="B283" s="63"/>
      <c r="C283" s="64"/>
      <c r="D283" s="63"/>
      <c r="E283" s="65"/>
      <c r="F283" s="743"/>
      <c r="G283" s="743"/>
    </row>
    <row r="284" spans="1:7">
      <c r="A284" s="29"/>
      <c r="B284" s="63"/>
      <c r="C284" s="64"/>
      <c r="D284" s="63"/>
      <c r="E284" s="65"/>
      <c r="F284" s="743"/>
      <c r="G284" s="743"/>
    </row>
    <row r="285" spans="1:7">
      <c r="A285" s="29"/>
      <c r="B285" s="63"/>
      <c r="C285" s="64"/>
      <c r="D285" s="63"/>
      <c r="E285" s="65"/>
      <c r="F285" s="743"/>
      <c r="G285" s="743"/>
    </row>
    <row r="286" spans="1:7">
      <c r="A286" s="29"/>
      <c r="B286" s="63"/>
      <c r="C286" s="64"/>
      <c r="D286" s="63"/>
      <c r="E286" s="65"/>
      <c r="F286" s="743"/>
      <c r="G286" s="743"/>
    </row>
    <row r="287" spans="1:7">
      <c r="A287" s="29"/>
      <c r="B287" s="63"/>
      <c r="C287" s="64"/>
      <c r="D287" s="63"/>
      <c r="E287" s="65"/>
      <c r="F287" s="743"/>
      <c r="G287" s="743"/>
    </row>
    <row r="288" spans="1:7">
      <c r="A288" s="29"/>
      <c r="B288" s="63"/>
      <c r="C288" s="64"/>
      <c r="D288" s="63"/>
      <c r="E288" s="65"/>
      <c r="F288" s="743"/>
      <c r="G288" s="743"/>
    </row>
    <row r="289" spans="1:7">
      <c r="A289" s="29"/>
      <c r="B289" s="63"/>
      <c r="C289" s="64"/>
      <c r="D289" s="63"/>
      <c r="E289" s="65"/>
      <c r="F289" s="743"/>
      <c r="G289" s="743"/>
    </row>
    <row r="290" spans="1:7">
      <c r="A290" s="29"/>
      <c r="B290" s="63"/>
      <c r="C290" s="64"/>
      <c r="D290" s="63"/>
      <c r="E290" s="65"/>
      <c r="F290" s="743"/>
      <c r="G290" s="743"/>
    </row>
    <row r="291" spans="1:7">
      <c r="A291" s="29"/>
      <c r="B291" s="63"/>
      <c r="C291" s="64"/>
      <c r="D291" s="63"/>
      <c r="E291" s="65"/>
      <c r="F291" s="743"/>
      <c r="G291" s="743"/>
    </row>
    <row r="292" spans="1:7">
      <c r="A292" s="29"/>
      <c r="B292" s="63"/>
      <c r="C292" s="64"/>
      <c r="D292" s="63"/>
      <c r="E292" s="65"/>
      <c r="F292" s="743"/>
      <c r="G292" s="743"/>
    </row>
    <row r="293" spans="1:7">
      <c r="A293" s="29"/>
      <c r="B293" s="63"/>
      <c r="C293" s="64"/>
      <c r="D293" s="63"/>
      <c r="E293" s="65"/>
      <c r="F293" s="743"/>
      <c r="G293" s="743"/>
    </row>
    <row r="294" spans="1:7">
      <c r="A294" s="29"/>
      <c r="B294" s="63"/>
      <c r="C294" s="64"/>
      <c r="D294" s="63"/>
      <c r="E294" s="65"/>
      <c r="F294" s="743"/>
      <c r="G294" s="743"/>
    </row>
    <row r="295" spans="1:7">
      <c r="A295" s="29"/>
      <c r="B295" s="63"/>
      <c r="C295" s="64"/>
      <c r="D295" s="63"/>
      <c r="E295" s="65"/>
      <c r="F295" s="743"/>
      <c r="G295" s="743"/>
    </row>
    <row r="296" spans="1:7">
      <c r="A296" s="29"/>
      <c r="B296" s="63"/>
      <c r="C296" s="64"/>
      <c r="D296" s="63"/>
      <c r="E296" s="65"/>
      <c r="F296" s="743"/>
      <c r="G296" s="743"/>
    </row>
    <row r="297" spans="1:7">
      <c r="A297" s="29"/>
      <c r="B297" s="63"/>
      <c r="C297" s="64"/>
      <c r="D297" s="63"/>
      <c r="E297" s="65"/>
      <c r="F297" s="743"/>
      <c r="G297" s="743"/>
    </row>
    <row r="298" spans="1:7">
      <c r="A298" s="29"/>
      <c r="B298" s="63"/>
      <c r="C298" s="64"/>
      <c r="D298" s="63"/>
      <c r="E298" s="65"/>
      <c r="F298" s="743"/>
      <c r="G298" s="743"/>
    </row>
    <row r="299" spans="1:7">
      <c r="A299" s="29"/>
      <c r="B299" s="63"/>
      <c r="C299" s="64"/>
      <c r="D299" s="63"/>
      <c r="E299" s="65"/>
      <c r="F299" s="743"/>
      <c r="G299" s="743"/>
    </row>
    <row r="300" spans="1:7">
      <c r="A300" s="29"/>
      <c r="B300" s="63"/>
      <c r="C300" s="64"/>
      <c r="D300" s="63"/>
      <c r="E300" s="65"/>
      <c r="F300" s="743"/>
      <c r="G300" s="743"/>
    </row>
    <row r="301" spans="1:7">
      <c r="A301" s="29"/>
      <c r="B301" s="63"/>
      <c r="C301" s="64"/>
      <c r="D301" s="63"/>
      <c r="E301" s="65"/>
      <c r="F301" s="743"/>
      <c r="G301" s="743"/>
    </row>
    <row r="302" spans="1:7">
      <c r="A302" s="29"/>
      <c r="B302" s="63"/>
      <c r="C302" s="64"/>
      <c r="D302" s="63"/>
      <c r="E302" s="65"/>
      <c r="F302" s="743"/>
      <c r="G302" s="743"/>
    </row>
    <row r="303" spans="1:7">
      <c r="A303" s="29"/>
      <c r="B303" s="63"/>
      <c r="C303" s="64"/>
      <c r="D303" s="63"/>
      <c r="E303" s="65"/>
      <c r="F303" s="743"/>
      <c r="G303" s="743"/>
    </row>
    <row r="304" spans="1:7">
      <c r="A304" s="29"/>
      <c r="B304" s="63"/>
      <c r="C304" s="64"/>
      <c r="D304" s="63"/>
      <c r="E304" s="65"/>
      <c r="F304" s="743"/>
      <c r="G304" s="743"/>
    </row>
    <row r="305" spans="1:7">
      <c r="A305" s="29"/>
      <c r="B305" s="63"/>
      <c r="C305" s="64"/>
      <c r="D305" s="63"/>
      <c r="E305" s="65"/>
      <c r="F305" s="743"/>
      <c r="G305" s="743"/>
    </row>
    <row r="306" spans="1:7">
      <c r="A306" s="29"/>
      <c r="B306" s="63"/>
      <c r="C306" s="64"/>
      <c r="D306" s="63"/>
      <c r="E306" s="65"/>
      <c r="F306" s="743"/>
      <c r="G306" s="743"/>
    </row>
    <row r="307" spans="1:7">
      <c r="A307" s="29"/>
      <c r="B307" s="63"/>
      <c r="C307" s="64"/>
      <c r="D307" s="63"/>
      <c r="E307" s="65"/>
      <c r="F307" s="743"/>
      <c r="G307" s="743"/>
    </row>
    <row r="308" spans="1:7">
      <c r="A308" s="29"/>
      <c r="B308" s="63"/>
      <c r="C308" s="64"/>
      <c r="D308" s="63"/>
      <c r="E308" s="65"/>
      <c r="F308" s="743"/>
      <c r="G308" s="743"/>
    </row>
    <row r="309" spans="1:7">
      <c r="A309" s="29"/>
      <c r="B309" s="63"/>
      <c r="C309" s="64"/>
      <c r="D309" s="63"/>
      <c r="E309" s="65"/>
      <c r="F309" s="743"/>
      <c r="G309" s="743"/>
    </row>
    <row r="310" spans="1:7">
      <c r="A310" s="29"/>
      <c r="B310" s="63"/>
      <c r="C310" s="64"/>
      <c r="D310" s="63"/>
      <c r="E310" s="65"/>
      <c r="F310" s="743"/>
      <c r="G310" s="743"/>
    </row>
    <row r="311" spans="1:7">
      <c r="A311" s="29"/>
      <c r="B311" s="63"/>
      <c r="C311" s="64"/>
      <c r="D311" s="63"/>
      <c r="E311" s="65"/>
      <c r="F311" s="743"/>
      <c r="G311" s="743"/>
    </row>
    <row r="312" spans="1:7">
      <c r="A312" s="29"/>
      <c r="B312" s="63"/>
      <c r="C312" s="64"/>
      <c r="D312" s="63"/>
      <c r="E312" s="65"/>
      <c r="F312" s="743"/>
      <c r="G312" s="743"/>
    </row>
    <row r="313" spans="1:7">
      <c r="A313" s="29"/>
      <c r="B313" s="63"/>
      <c r="C313" s="64"/>
      <c r="D313" s="63"/>
      <c r="E313" s="65"/>
      <c r="F313" s="743"/>
      <c r="G313" s="743"/>
    </row>
    <row r="314" spans="1:7">
      <c r="A314" s="29"/>
      <c r="B314" s="63"/>
      <c r="C314" s="64"/>
      <c r="D314" s="63"/>
      <c r="E314" s="65"/>
      <c r="F314" s="743"/>
      <c r="G314" s="743"/>
    </row>
    <row r="315" spans="1:7">
      <c r="A315" s="29"/>
      <c r="B315" s="63"/>
      <c r="C315" s="64"/>
      <c r="D315" s="63"/>
      <c r="E315" s="65"/>
      <c r="F315" s="743"/>
      <c r="G315" s="743"/>
    </row>
    <row r="316" spans="1:7">
      <c r="A316" s="29"/>
      <c r="B316" s="63"/>
      <c r="C316" s="64"/>
      <c r="D316" s="63"/>
      <c r="E316" s="65"/>
      <c r="F316" s="743"/>
      <c r="G316" s="743"/>
    </row>
    <row r="317" spans="1:7">
      <c r="A317" s="29"/>
      <c r="B317" s="63"/>
      <c r="C317" s="64"/>
      <c r="D317" s="63"/>
      <c r="E317" s="65"/>
      <c r="F317" s="743"/>
      <c r="G317" s="743"/>
    </row>
    <row r="318" spans="1:7">
      <c r="A318" s="29"/>
      <c r="B318" s="63"/>
      <c r="C318" s="64"/>
      <c r="D318" s="63"/>
      <c r="E318" s="65"/>
      <c r="F318" s="743"/>
      <c r="G318" s="743"/>
    </row>
    <row r="319" spans="1:7">
      <c r="A319" s="29"/>
      <c r="B319" s="63"/>
      <c r="C319" s="64"/>
      <c r="D319" s="63"/>
      <c r="E319" s="65"/>
      <c r="F319" s="743"/>
      <c r="G319" s="743"/>
    </row>
    <row r="320" spans="1:7">
      <c r="A320" s="29"/>
      <c r="B320" s="63"/>
      <c r="C320" s="64"/>
      <c r="D320" s="63"/>
      <c r="E320" s="65"/>
      <c r="F320" s="743"/>
      <c r="G320" s="743"/>
    </row>
    <row r="321" spans="1:7">
      <c r="A321" s="29"/>
      <c r="B321" s="63"/>
      <c r="C321" s="64"/>
      <c r="D321" s="63"/>
      <c r="E321" s="65"/>
      <c r="F321" s="743"/>
      <c r="G321" s="743"/>
    </row>
    <row r="322" spans="1:7">
      <c r="A322" s="29"/>
      <c r="B322" s="63"/>
      <c r="C322" s="64"/>
      <c r="D322" s="63"/>
      <c r="E322" s="65"/>
      <c r="F322" s="743"/>
      <c r="G322" s="743"/>
    </row>
    <row r="323" spans="1:7">
      <c r="A323" s="29"/>
      <c r="B323" s="63"/>
      <c r="C323" s="64"/>
      <c r="D323" s="63"/>
      <c r="E323" s="65"/>
      <c r="F323" s="743"/>
      <c r="G323" s="743"/>
    </row>
    <row r="324" spans="1:7">
      <c r="A324" s="29"/>
      <c r="B324" s="63"/>
      <c r="C324" s="64"/>
      <c r="D324" s="63"/>
      <c r="E324" s="65"/>
      <c r="F324" s="743"/>
      <c r="G324" s="743"/>
    </row>
    <row r="325" spans="1:7">
      <c r="A325" s="29"/>
      <c r="B325" s="63"/>
      <c r="C325" s="64"/>
      <c r="D325" s="63"/>
      <c r="E325" s="65"/>
      <c r="F325" s="743"/>
      <c r="G325" s="743"/>
    </row>
    <row r="326" spans="1:7">
      <c r="A326" s="29"/>
      <c r="B326" s="63"/>
      <c r="C326" s="64"/>
      <c r="D326" s="63"/>
      <c r="E326" s="65"/>
      <c r="F326" s="743"/>
      <c r="G326" s="743"/>
    </row>
    <row r="327" spans="1:7">
      <c r="A327" s="29"/>
      <c r="B327" s="63"/>
      <c r="C327" s="64"/>
      <c r="D327" s="63"/>
      <c r="E327" s="65"/>
      <c r="F327" s="743"/>
      <c r="G327" s="743"/>
    </row>
    <row r="328" spans="1:7">
      <c r="A328" s="29"/>
      <c r="B328" s="63"/>
      <c r="C328" s="64"/>
      <c r="D328" s="63"/>
      <c r="E328" s="65"/>
      <c r="F328" s="743"/>
      <c r="G328" s="743"/>
    </row>
    <row r="329" spans="1:7">
      <c r="A329" s="29"/>
      <c r="B329" s="63"/>
      <c r="C329" s="64"/>
      <c r="D329" s="63"/>
      <c r="E329" s="65"/>
      <c r="F329" s="743"/>
      <c r="G329" s="743"/>
    </row>
    <row r="330" spans="1:7">
      <c r="A330" s="29"/>
      <c r="B330" s="63"/>
      <c r="C330" s="64"/>
      <c r="D330" s="63"/>
      <c r="E330" s="65"/>
      <c r="F330" s="743"/>
      <c r="G330" s="743"/>
    </row>
    <row r="331" spans="1:7">
      <c r="A331" s="29"/>
      <c r="B331" s="63"/>
      <c r="C331" s="64"/>
      <c r="D331" s="63"/>
      <c r="E331" s="65"/>
      <c r="F331" s="743"/>
      <c r="G331" s="743"/>
    </row>
    <row r="332" spans="1:7">
      <c r="A332" s="29"/>
      <c r="B332" s="63"/>
      <c r="C332" s="64"/>
      <c r="D332" s="63"/>
      <c r="E332" s="65"/>
      <c r="F332" s="743"/>
      <c r="G332" s="743"/>
    </row>
    <row r="333" spans="1:7">
      <c r="A333" s="29"/>
      <c r="B333" s="63"/>
      <c r="C333" s="64"/>
      <c r="D333" s="63"/>
      <c r="E333" s="65"/>
      <c r="F333" s="743"/>
      <c r="G333" s="743"/>
    </row>
    <row r="334" spans="1:7">
      <c r="A334" s="29"/>
      <c r="B334" s="63"/>
      <c r="C334" s="64"/>
      <c r="D334" s="63"/>
      <c r="E334" s="65"/>
      <c r="F334" s="743"/>
      <c r="G334" s="743"/>
    </row>
    <row r="335" spans="1:7">
      <c r="A335" s="29"/>
      <c r="B335" s="63"/>
      <c r="C335" s="64"/>
      <c r="D335" s="63"/>
      <c r="E335" s="65"/>
      <c r="F335" s="743"/>
      <c r="G335" s="743"/>
    </row>
    <row r="336" spans="1:7">
      <c r="A336" s="29"/>
      <c r="B336" s="63"/>
      <c r="C336" s="64"/>
      <c r="D336" s="63"/>
      <c r="E336" s="65"/>
      <c r="F336" s="743"/>
      <c r="G336" s="743"/>
    </row>
    <row r="337" spans="1:7">
      <c r="A337" s="29"/>
      <c r="B337" s="63"/>
      <c r="C337" s="64"/>
      <c r="D337" s="63"/>
      <c r="E337" s="65"/>
      <c r="F337" s="743"/>
      <c r="G337" s="743"/>
    </row>
    <row r="338" spans="1:7">
      <c r="A338" s="29"/>
      <c r="B338" s="63"/>
      <c r="C338" s="64"/>
      <c r="D338" s="63"/>
      <c r="E338" s="65"/>
      <c r="F338" s="743"/>
      <c r="G338" s="743"/>
    </row>
    <row r="339" spans="1:7">
      <c r="A339" s="29"/>
      <c r="B339" s="63"/>
      <c r="C339" s="64"/>
      <c r="D339" s="63"/>
      <c r="E339" s="65"/>
      <c r="F339" s="743"/>
      <c r="G339" s="743"/>
    </row>
    <row r="340" spans="1:7">
      <c r="A340" s="29"/>
      <c r="B340" s="63"/>
      <c r="C340" s="64"/>
      <c r="D340" s="63"/>
      <c r="E340" s="65"/>
      <c r="F340" s="743"/>
      <c r="G340" s="743"/>
    </row>
    <row r="341" spans="1:7">
      <c r="A341" s="29"/>
      <c r="B341" s="63"/>
      <c r="C341" s="64"/>
      <c r="D341" s="63"/>
      <c r="E341" s="65"/>
      <c r="F341" s="743"/>
      <c r="G341" s="743"/>
    </row>
    <row r="342" spans="1:7">
      <c r="A342" s="29"/>
      <c r="B342" s="63"/>
      <c r="C342" s="64"/>
      <c r="D342" s="63"/>
      <c r="E342" s="65"/>
      <c r="F342" s="743"/>
      <c r="G342" s="743"/>
    </row>
    <row r="343" spans="1:7">
      <c r="A343" s="29"/>
      <c r="B343" s="63"/>
      <c r="C343" s="64"/>
      <c r="D343" s="63"/>
      <c r="E343" s="65"/>
      <c r="F343" s="743"/>
      <c r="G343" s="743"/>
    </row>
    <row r="344" spans="1:7">
      <c r="A344" s="29"/>
      <c r="B344" s="63"/>
      <c r="C344" s="64"/>
      <c r="D344" s="63"/>
      <c r="E344" s="65"/>
      <c r="F344" s="743"/>
      <c r="G344" s="743"/>
    </row>
    <row r="345" spans="1:7">
      <c r="A345" s="29"/>
      <c r="B345" s="63"/>
      <c r="C345" s="64"/>
      <c r="D345" s="63"/>
      <c r="E345" s="65"/>
      <c r="F345" s="743"/>
      <c r="G345" s="743"/>
    </row>
    <row r="346" spans="1:7">
      <c r="A346" s="29"/>
      <c r="B346" s="63"/>
      <c r="C346" s="64"/>
      <c r="D346" s="63"/>
      <c r="E346" s="65"/>
      <c r="F346" s="743"/>
      <c r="G346" s="743"/>
    </row>
    <row r="347" spans="1:7">
      <c r="A347" s="29"/>
      <c r="B347" s="63"/>
      <c r="C347" s="64"/>
      <c r="D347" s="63"/>
      <c r="E347" s="65"/>
      <c r="F347" s="743"/>
      <c r="G347" s="743"/>
    </row>
    <row r="348" spans="1:7">
      <c r="A348" s="29"/>
      <c r="B348" s="63"/>
      <c r="C348" s="64"/>
      <c r="D348" s="63"/>
      <c r="E348" s="65"/>
      <c r="F348" s="743"/>
      <c r="G348" s="743"/>
    </row>
    <row r="349" spans="1:7">
      <c r="A349" s="29"/>
      <c r="B349" s="63"/>
      <c r="C349" s="64"/>
      <c r="D349" s="63"/>
      <c r="E349" s="65"/>
      <c r="F349" s="743"/>
      <c r="G349" s="743"/>
    </row>
    <row r="350" spans="1:7">
      <c r="A350" s="29"/>
      <c r="B350" s="63"/>
      <c r="C350" s="64"/>
      <c r="D350" s="63"/>
      <c r="E350" s="65"/>
      <c r="F350" s="743"/>
      <c r="G350" s="743"/>
    </row>
    <row r="351" spans="1:7">
      <c r="A351" s="29"/>
      <c r="B351" s="63"/>
      <c r="C351" s="64"/>
      <c r="D351" s="63"/>
      <c r="E351" s="65"/>
      <c r="F351" s="743"/>
      <c r="G351" s="743"/>
    </row>
    <row r="352" spans="1:7">
      <c r="A352" s="29"/>
      <c r="B352" s="63"/>
      <c r="C352" s="64"/>
      <c r="D352" s="63"/>
      <c r="E352" s="65"/>
      <c r="F352" s="743"/>
      <c r="G352" s="743"/>
    </row>
    <row r="353" spans="1:7">
      <c r="A353" s="29"/>
      <c r="B353" s="63"/>
      <c r="C353" s="64"/>
      <c r="D353" s="63"/>
      <c r="E353" s="65"/>
      <c r="F353" s="743"/>
      <c r="G353" s="743"/>
    </row>
    <row r="354" spans="1:7">
      <c r="A354" s="29"/>
      <c r="B354" s="63"/>
      <c r="C354" s="64"/>
      <c r="D354" s="63"/>
      <c r="E354" s="65"/>
      <c r="F354" s="743"/>
      <c r="G354" s="743"/>
    </row>
    <row r="355" spans="1:7">
      <c r="A355" s="29"/>
      <c r="B355" s="63"/>
      <c r="C355" s="64"/>
      <c r="D355" s="63"/>
      <c r="E355" s="65"/>
      <c r="F355" s="743"/>
      <c r="G355" s="743"/>
    </row>
    <row r="356" spans="1:7">
      <c r="A356" s="29"/>
      <c r="B356" s="63"/>
      <c r="C356" s="64"/>
      <c r="D356" s="63"/>
      <c r="E356" s="65"/>
      <c r="F356" s="743"/>
      <c r="G356" s="743"/>
    </row>
    <row r="357" spans="1:7">
      <c r="A357" s="29"/>
      <c r="B357" s="63"/>
      <c r="C357" s="64"/>
      <c r="D357" s="63"/>
      <c r="E357" s="65"/>
      <c r="F357" s="743"/>
      <c r="G357" s="743"/>
    </row>
    <row r="358" spans="1:7">
      <c r="A358" s="29"/>
      <c r="B358" s="63"/>
      <c r="C358" s="64"/>
      <c r="D358" s="63"/>
      <c r="E358" s="65"/>
      <c r="F358" s="743"/>
      <c r="G358" s="743"/>
    </row>
    <row r="359" spans="1:7">
      <c r="A359" s="29"/>
      <c r="B359" s="63"/>
      <c r="C359" s="64"/>
      <c r="D359" s="63"/>
      <c r="E359" s="65"/>
      <c r="F359" s="743"/>
      <c r="G359" s="743"/>
    </row>
    <row r="360" spans="1:7">
      <c r="A360" s="29"/>
      <c r="B360" s="63"/>
      <c r="C360" s="64"/>
      <c r="D360" s="63"/>
      <c r="E360" s="65"/>
      <c r="F360" s="743"/>
      <c r="G360" s="743"/>
    </row>
    <row r="361" spans="1:7">
      <c r="A361" s="29"/>
      <c r="B361" s="63"/>
      <c r="C361" s="64"/>
      <c r="D361" s="63"/>
      <c r="E361" s="65"/>
      <c r="F361" s="743"/>
      <c r="G361" s="743"/>
    </row>
    <row r="362" spans="1:7">
      <c r="A362" s="29"/>
      <c r="B362" s="63"/>
      <c r="C362" s="64"/>
      <c r="D362" s="63"/>
      <c r="E362" s="65"/>
      <c r="F362" s="743"/>
      <c r="G362" s="743"/>
    </row>
    <row r="363" spans="1:7">
      <c r="A363" s="29"/>
      <c r="B363" s="63"/>
      <c r="C363" s="64"/>
      <c r="D363" s="63"/>
      <c r="E363" s="65"/>
      <c r="F363" s="743"/>
      <c r="G363" s="743"/>
    </row>
    <row r="364" spans="1:7">
      <c r="A364" s="29"/>
      <c r="B364" s="63"/>
      <c r="C364" s="64"/>
      <c r="D364" s="63"/>
      <c r="E364" s="65"/>
      <c r="F364" s="743"/>
      <c r="G364" s="743"/>
    </row>
    <row r="365" spans="1:7">
      <c r="A365" s="29"/>
      <c r="B365" s="63"/>
      <c r="C365" s="64"/>
      <c r="D365" s="63"/>
      <c r="E365" s="65"/>
      <c r="F365" s="743"/>
      <c r="G365" s="743"/>
    </row>
    <row r="366" spans="1:7">
      <c r="A366" s="29"/>
      <c r="B366" s="63"/>
      <c r="C366" s="64"/>
      <c r="D366" s="63"/>
      <c r="E366" s="65"/>
      <c r="F366" s="743"/>
      <c r="G366" s="743"/>
    </row>
    <row r="367" spans="1:7">
      <c r="A367" s="29"/>
      <c r="B367" s="63"/>
      <c r="C367" s="64"/>
      <c r="D367" s="63"/>
      <c r="E367" s="65"/>
      <c r="F367" s="743"/>
      <c r="G367" s="743"/>
    </row>
    <row r="368" spans="1:7">
      <c r="A368" s="29"/>
      <c r="B368" s="63"/>
      <c r="C368" s="64"/>
      <c r="D368" s="63"/>
      <c r="E368" s="65"/>
      <c r="F368" s="743"/>
      <c r="G368" s="743"/>
    </row>
    <row r="369" spans="1:7">
      <c r="A369" s="29"/>
      <c r="B369" s="63"/>
      <c r="C369" s="64"/>
      <c r="D369" s="63"/>
      <c r="E369" s="65"/>
      <c r="F369" s="743"/>
      <c r="G369" s="743"/>
    </row>
    <row r="370" spans="1:7">
      <c r="A370" s="29"/>
      <c r="B370" s="63"/>
      <c r="C370" s="64"/>
      <c r="D370" s="63"/>
      <c r="E370" s="65"/>
      <c r="F370" s="743"/>
      <c r="G370" s="743"/>
    </row>
    <row r="371" spans="1:7">
      <c r="A371" s="29"/>
      <c r="B371" s="63"/>
      <c r="C371" s="64"/>
      <c r="D371" s="63"/>
      <c r="E371" s="65"/>
      <c r="F371" s="743"/>
      <c r="G371" s="743"/>
    </row>
    <row r="372" spans="1:7">
      <c r="A372" s="29"/>
      <c r="B372" s="63"/>
      <c r="C372" s="64"/>
      <c r="D372" s="63"/>
      <c r="E372" s="65"/>
      <c r="F372" s="743"/>
      <c r="G372" s="743"/>
    </row>
    <row r="373" spans="1:7">
      <c r="A373" s="29"/>
      <c r="B373" s="63"/>
      <c r="C373" s="64"/>
      <c r="D373" s="63"/>
      <c r="E373" s="65"/>
      <c r="F373" s="743"/>
      <c r="G373" s="743"/>
    </row>
    <row r="374" spans="1:7">
      <c r="A374" s="29"/>
      <c r="B374" s="63"/>
      <c r="C374" s="64"/>
      <c r="D374" s="63"/>
      <c r="E374" s="65"/>
      <c r="F374" s="743"/>
      <c r="G374" s="743"/>
    </row>
    <row r="375" spans="1:7">
      <c r="A375" s="29"/>
      <c r="B375" s="63"/>
      <c r="C375" s="64"/>
      <c r="D375" s="63"/>
      <c r="E375" s="65"/>
      <c r="F375" s="743"/>
      <c r="G375" s="743"/>
    </row>
    <row r="376" spans="1:7">
      <c r="A376" s="29"/>
      <c r="B376" s="63"/>
      <c r="C376" s="64"/>
      <c r="D376" s="63"/>
      <c r="E376" s="65"/>
      <c r="F376" s="743"/>
      <c r="G376" s="743"/>
    </row>
    <row r="377" spans="1:7">
      <c r="A377" s="29"/>
      <c r="B377" s="63"/>
      <c r="C377" s="64"/>
      <c r="D377" s="63"/>
      <c r="E377" s="65"/>
      <c r="F377" s="743"/>
      <c r="G377" s="743"/>
    </row>
    <row r="378" spans="1:7">
      <c r="A378" s="29"/>
      <c r="B378" s="63"/>
      <c r="C378" s="64"/>
      <c r="D378" s="63"/>
      <c r="E378" s="65"/>
      <c r="F378" s="743"/>
      <c r="G378" s="743"/>
    </row>
    <row r="379" spans="1:7">
      <c r="A379" s="29"/>
      <c r="B379" s="63"/>
      <c r="C379" s="64"/>
      <c r="D379" s="63"/>
      <c r="E379" s="65"/>
      <c r="F379" s="743"/>
      <c r="G379" s="743"/>
    </row>
    <row r="380" spans="1:7">
      <c r="A380" s="29"/>
      <c r="B380" s="63"/>
      <c r="C380" s="64"/>
      <c r="D380" s="63"/>
      <c r="E380" s="65"/>
      <c r="F380" s="743"/>
      <c r="G380" s="743"/>
    </row>
    <row r="381" spans="1:7">
      <c r="A381" s="29"/>
      <c r="B381" s="63"/>
      <c r="C381" s="64"/>
      <c r="D381" s="63"/>
      <c r="E381" s="65"/>
      <c r="F381" s="743"/>
      <c r="G381" s="743"/>
    </row>
    <row r="382" spans="1:7">
      <c r="A382" s="29"/>
      <c r="B382" s="63"/>
      <c r="C382" s="64"/>
      <c r="D382" s="63"/>
      <c r="E382" s="65"/>
      <c r="F382" s="743"/>
      <c r="G382" s="743"/>
    </row>
    <row r="383" spans="1:7">
      <c r="A383" s="29"/>
      <c r="B383" s="63"/>
      <c r="C383" s="64"/>
      <c r="D383" s="63"/>
      <c r="E383" s="65"/>
      <c r="F383" s="743"/>
      <c r="G383" s="743"/>
    </row>
    <row r="384" spans="1:7">
      <c r="A384" s="29"/>
      <c r="B384" s="63"/>
      <c r="C384" s="64"/>
      <c r="D384" s="63"/>
      <c r="E384" s="65"/>
      <c r="F384" s="743"/>
      <c r="G384" s="743"/>
    </row>
    <row r="385" spans="1:7">
      <c r="A385" s="29"/>
      <c r="B385" s="63"/>
      <c r="C385" s="64"/>
      <c r="D385" s="63"/>
      <c r="E385" s="65"/>
      <c r="F385" s="743"/>
      <c r="G385" s="743"/>
    </row>
    <row r="386" spans="1:7">
      <c r="A386" s="29"/>
      <c r="B386" s="63"/>
      <c r="C386" s="64"/>
      <c r="D386" s="63"/>
      <c r="E386" s="65"/>
      <c r="F386" s="743"/>
      <c r="G386" s="743"/>
    </row>
    <row r="387" spans="1:7">
      <c r="A387" s="29"/>
      <c r="B387" s="63"/>
      <c r="C387" s="64"/>
      <c r="D387" s="63"/>
      <c r="E387" s="65"/>
      <c r="F387" s="743"/>
      <c r="G387" s="743"/>
    </row>
    <row r="388" spans="1:7">
      <c r="A388" s="29"/>
      <c r="B388" s="63"/>
      <c r="C388" s="64"/>
      <c r="D388" s="63"/>
      <c r="E388" s="65"/>
      <c r="F388" s="743"/>
      <c r="G388" s="743"/>
    </row>
    <row r="389" spans="1:7">
      <c r="A389" s="29"/>
      <c r="B389" s="63"/>
      <c r="C389" s="64"/>
      <c r="D389" s="63"/>
      <c r="E389" s="65"/>
      <c r="F389" s="743"/>
      <c r="G389" s="743"/>
    </row>
    <row r="390" spans="1:7">
      <c r="A390" s="29"/>
      <c r="B390" s="63"/>
      <c r="C390" s="64"/>
      <c r="D390" s="63"/>
      <c r="E390" s="65"/>
      <c r="F390" s="743"/>
      <c r="G390" s="743"/>
    </row>
    <row r="391" spans="1:7">
      <c r="A391" s="29"/>
      <c r="B391" s="63"/>
      <c r="C391" s="64"/>
      <c r="D391" s="63"/>
      <c r="E391" s="65"/>
      <c r="F391" s="743"/>
      <c r="G391" s="743"/>
    </row>
    <row r="392" spans="1:7">
      <c r="A392" s="29"/>
      <c r="B392" s="63"/>
      <c r="C392" s="64"/>
      <c r="D392" s="63"/>
      <c r="E392" s="65"/>
      <c r="F392" s="743"/>
      <c r="G392" s="743"/>
    </row>
    <row r="393" spans="1:7">
      <c r="A393" s="29"/>
      <c r="B393" s="63"/>
      <c r="C393" s="64"/>
      <c r="D393" s="63"/>
      <c r="E393" s="65"/>
      <c r="F393" s="743"/>
      <c r="G393" s="743"/>
    </row>
    <row r="394" spans="1:7">
      <c r="A394" s="29"/>
      <c r="B394" s="63"/>
      <c r="C394" s="64"/>
      <c r="D394" s="63"/>
      <c r="E394" s="65"/>
      <c r="F394" s="743"/>
      <c r="G394" s="743"/>
    </row>
    <row r="395" spans="1:7">
      <c r="A395" s="29"/>
      <c r="B395" s="63"/>
      <c r="C395" s="64"/>
      <c r="D395" s="63"/>
      <c r="E395" s="65"/>
      <c r="F395" s="743"/>
      <c r="G395" s="743"/>
    </row>
    <row r="396" spans="1:7">
      <c r="A396" s="29"/>
      <c r="B396" s="63"/>
      <c r="C396" s="64"/>
      <c r="D396" s="63"/>
      <c r="E396" s="65"/>
      <c r="F396" s="743"/>
      <c r="G396" s="743"/>
    </row>
    <row r="397" spans="1:7">
      <c r="A397" s="29"/>
      <c r="B397" s="63"/>
      <c r="C397" s="64"/>
      <c r="D397" s="63"/>
      <c r="E397" s="65"/>
      <c r="F397" s="743"/>
      <c r="G397" s="743"/>
    </row>
    <row r="398" spans="1:7">
      <c r="A398" s="29"/>
      <c r="B398" s="63"/>
      <c r="C398" s="64"/>
      <c r="D398" s="63"/>
      <c r="E398" s="65"/>
      <c r="F398" s="743"/>
      <c r="G398" s="743"/>
    </row>
    <row r="399" spans="1:7">
      <c r="A399" s="29"/>
      <c r="B399" s="63"/>
      <c r="C399" s="64"/>
      <c r="D399" s="63"/>
      <c r="E399" s="65"/>
      <c r="F399" s="743"/>
      <c r="G399" s="743"/>
    </row>
    <row r="400" spans="1:7">
      <c r="A400" s="29"/>
      <c r="B400" s="63"/>
      <c r="C400" s="64"/>
      <c r="D400" s="63"/>
      <c r="E400" s="65"/>
      <c r="F400" s="743"/>
      <c r="G400" s="743"/>
    </row>
    <row r="401" spans="1:7">
      <c r="A401" s="29"/>
      <c r="B401" s="63"/>
      <c r="C401" s="64"/>
      <c r="D401" s="63"/>
      <c r="E401" s="65"/>
      <c r="F401" s="743"/>
      <c r="G401" s="743"/>
    </row>
    <row r="402" spans="1:7">
      <c r="A402" s="29"/>
      <c r="B402" s="63"/>
      <c r="C402" s="64"/>
      <c r="D402" s="63"/>
      <c r="E402" s="65"/>
      <c r="F402" s="743"/>
      <c r="G402" s="743"/>
    </row>
    <row r="403" spans="1:7">
      <c r="A403" s="29"/>
      <c r="B403" s="63"/>
      <c r="C403" s="64"/>
      <c r="D403" s="63"/>
      <c r="E403" s="65"/>
      <c r="F403" s="743"/>
      <c r="G403" s="743"/>
    </row>
    <row r="404" spans="1:7">
      <c r="A404" s="29"/>
      <c r="B404" s="63"/>
      <c r="C404" s="64"/>
      <c r="D404" s="63"/>
      <c r="E404" s="65"/>
      <c r="F404" s="743"/>
      <c r="G404" s="743"/>
    </row>
    <row r="405" spans="1:7">
      <c r="A405" s="29"/>
      <c r="B405" s="63"/>
      <c r="C405" s="64"/>
      <c r="D405" s="63"/>
      <c r="E405" s="65"/>
      <c r="F405" s="743"/>
      <c r="G405" s="743"/>
    </row>
    <row r="406" spans="1:7">
      <c r="A406" s="29"/>
      <c r="B406" s="63"/>
      <c r="C406" s="64"/>
      <c r="D406" s="63"/>
      <c r="E406" s="65"/>
      <c r="F406" s="743"/>
      <c r="G406" s="743"/>
    </row>
    <row r="407" spans="1:7">
      <c r="A407" s="29"/>
      <c r="B407" s="63"/>
      <c r="C407" s="64"/>
      <c r="D407" s="63"/>
      <c r="E407" s="65"/>
      <c r="F407" s="743"/>
      <c r="G407" s="743"/>
    </row>
    <row r="408" spans="1:7">
      <c r="A408" s="29"/>
      <c r="B408" s="63"/>
      <c r="C408" s="64"/>
      <c r="D408" s="63"/>
      <c r="E408" s="65"/>
      <c r="F408" s="743"/>
      <c r="G408" s="743"/>
    </row>
    <row r="409" spans="1:7">
      <c r="A409" s="29"/>
      <c r="B409" s="63"/>
      <c r="C409" s="64"/>
      <c r="D409" s="63"/>
      <c r="E409" s="65"/>
      <c r="F409" s="743"/>
      <c r="G409" s="743"/>
    </row>
    <row r="410" spans="1:7">
      <c r="A410" s="29"/>
      <c r="B410" s="63"/>
      <c r="C410" s="64"/>
      <c r="D410" s="63"/>
      <c r="E410" s="65"/>
      <c r="F410" s="743"/>
      <c r="G410" s="743"/>
    </row>
    <row r="411" spans="1:7">
      <c r="A411" s="29"/>
      <c r="B411" s="63"/>
      <c r="C411" s="64"/>
      <c r="D411" s="63"/>
      <c r="E411" s="65"/>
      <c r="F411" s="743"/>
      <c r="G411" s="743"/>
    </row>
    <row r="412" spans="1:7">
      <c r="A412" s="29"/>
      <c r="B412" s="63"/>
      <c r="C412" s="64"/>
      <c r="D412" s="63"/>
      <c r="E412" s="65"/>
      <c r="F412" s="743"/>
      <c r="G412" s="743"/>
    </row>
    <row r="413" spans="1:7">
      <c r="A413" s="29"/>
      <c r="B413" s="63"/>
      <c r="C413" s="64"/>
      <c r="D413" s="63"/>
      <c r="E413" s="65"/>
      <c r="F413" s="743"/>
      <c r="G413" s="743"/>
    </row>
    <row r="414" spans="1:7">
      <c r="A414" s="29"/>
      <c r="B414" s="63"/>
      <c r="C414" s="64"/>
      <c r="D414" s="63"/>
      <c r="E414" s="65"/>
      <c r="F414" s="743"/>
      <c r="G414" s="743"/>
    </row>
    <row r="415" spans="1:7">
      <c r="A415" s="29"/>
      <c r="B415" s="63"/>
      <c r="C415" s="64"/>
      <c r="D415" s="63"/>
      <c r="E415" s="65"/>
      <c r="F415" s="743"/>
      <c r="G415" s="743"/>
    </row>
    <row r="416" spans="1:7">
      <c r="A416" s="29"/>
      <c r="B416" s="63"/>
      <c r="C416" s="64"/>
      <c r="D416" s="63"/>
      <c r="E416" s="65"/>
      <c r="F416" s="743"/>
      <c r="G416" s="743"/>
    </row>
    <row r="417" spans="1:7">
      <c r="A417" s="29"/>
      <c r="B417" s="63"/>
      <c r="C417" s="64"/>
      <c r="D417" s="63"/>
      <c r="E417" s="65"/>
      <c r="F417" s="743"/>
      <c r="G417" s="743"/>
    </row>
    <row r="418" spans="1:7">
      <c r="A418" s="29"/>
      <c r="B418" s="63"/>
      <c r="C418" s="64"/>
      <c r="D418" s="63"/>
      <c r="E418" s="65"/>
      <c r="F418" s="743"/>
      <c r="G418" s="743"/>
    </row>
    <row r="419" spans="1:7">
      <c r="A419" s="29"/>
      <c r="B419" s="63"/>
      <c r="C419" s="64"/>
      <c r="D419" s="63"/>
      <c r="E419" s="65"/>
      <c r="F419" s="743"/>
      <c r="G419" s="743"/>
    </row>
    <row r="420" spans="1:7">
      <c r="A420" s="29"/>
      <c r="B420" s="63"/>
      <c r="C420" s="64"/>
      <c r="D420" s="63"/>
      <c r="E420" s="65"/>
      <c r="F420" s="743"/>
      <c r="G420" s="743"/>
    </row>
    <row r="421" spans="1:7">
      <c r="A421" s="29"/>
      <c r="B421" s="63"/>
      <c r="C421" s="64"/>
      <c r="D421" s="63"/>
      <c r="E421" s="65"/>
      <c r="F421" s="743"/>
      <c r="G421" s="743"/>
    </row>
    <row r="422" spans="1:7">
      <c r="A422" s="29"/>
      <c r="B422" s="63"/>
      <c r="C422" s="64"/>
      <c r="D422" s="63"/>
      <c r="E422" s="65"/>
      <c r="F422" s="743"/>
      <c r="G422" s="743"/>
    </row>
    <row r="423" spans="1:7">
      <c r="A423" s="29"/>
      <c r="B423" s="63"/>
      <c r="C423" s="64"/>
      <c r="D423" s="63"/>
      <c r="E423" s="65"/>
      <c r="F423" s="743"/>
      <c r="G423" s="743"/>
    </row>
    <row r="424" spans="1:7">
      <c r="A424" s="29"/>
      <c r="B424" s="63"/>
      <c r="C424" s="64"/>
      <c r="D424" s="63"/>
      <c r="E424" s="65"/>
      <c r="F424" s="743"/>
      <c r="G424" s="743"/>
    </row>
    <row r="425" spans="1:7">
      <c r="A425" s="29"/>
      <c r="B425" s="63"/>
      <c r="C425" s="64"/>
      <c r="D425" s="63"/>
      <c r="E425" s="65"/>
      <c r="F425" s="743"/>
      <c r="G425" s="743"/>
    </row>
    <row r="426" spans="1:7">
      <c r="A426" s="29"/>
      <c r="B426" s="63"/>
      <c r="C426" s="64"/>
      <c r="D426" s="63"/>
      <c r="E426" s="65"/>
      <c r="F426" s="743"/>
      <c r="G426" s="743"/>
    </row>
    <row r="427" spans="1:7">
      <c r="A427" s="29"/>
      <c r="B427" s="63"/>
      <c r="C427" s="64"/>
      <c r="D427" s="63"/>
      <c r="E427" s="65"/>
      <c r="F427" s="743"/>
      <c r="G427" s="743"/>
    </row>
    <row r="428" spans="1:7">
      <c r="A428" s="29"/>
      <c r="B428" s="63"/>
      <c r="C428" s="64"/>
      <c r="D428" s="63"/>
      <c r="E428" s="65"/>
      <c r="F428" s="743"/>
      <c r="G428" s="743"/>
    </row>
    <row r="429" spans="1:7">
      <c r="A429" s="29"/>
      <c r="B429" s="63"/>
      <c r="C429" s="64"/>
      <c r="D429" s="63"/>
      <c r="E429" s="65"/>
      <c r="F429" s="743"/>
      <c r="G429" s="743"/>
    </row>
    <row r="430" spans="1:7">
      <c r="A430" s="29"/>
      <c r="B430" s="63"/>
      <c r="C430" s="64"/>
      <c r="D430" s="63"/>
      <c r="E430" s="65"/>
      <c r="F430" s="743"/>
      <c r="G430" s="743"/>
    </row>
    <row r="431" spans="1:7">
      <c r="A431" s="29"/>
      <c r="B431" s="63"/>
      <c r="C431" s="64"/>
      <c r="D431" s="63"/>
      <c r="E431" s="65"/>
      <c r="F431" s="743"/>
      <c r="G431" s="743"/>
    </row>
    <row r="432" spans="1:7">
      <c r="A432" s="29"/>
      <c r="B432" s="63"/>
      <c r="C432" s="64"/>
      <c r="D432" s="63"/>
      <c r="E432" s="65"/>
      <c r="F432" s="743"/>
      <c r="G432" s="743"/>
    </row>
    <row r="433" spans="1:7">
      <c r="A433" s="29"/>
      <c r="B433" s="63"/>
      <c r="C433" s="64"/>
      <c r="D433" s="63"/>
      <c r="E433" s="65"/>
      <c r="F433" s="743"/>
      <c r="G433" s="743"/>
    </row>
    <row r="434" spans="1:7">
      <c r="A434" s="29"/>
      <c r="B434" s="63"/>
      <c r="C434" s="64"/>
      <c r="D434" s="63"/>
      <c r="E434" s="65"/>
      <c r="F434" s="743"/>
      <c r="G434" s="743"/>
    </row>
    <row r="435" spans="1:7">
      <c r="A435" s="29"/>
      <c r="B435" s="63"/>
      <c r="C435" s="64"/>
      <c r="D435" s="63"/>
      <c r="E435" s="65"/>
      <c r="F435" s="743"/>
      <c r="G435" s="743"/>
    </row>
    <row r="436" spans="1:7">
      <c r="A436" s="29"/>
      <c r="B436" s="63"/>
      <c r="C436" s="64"/>
      <c r="D436" s="63"/>
      <c r="E436" s="65"/>
      <c r="F436" s="743"/>
      <c r="G436" s="743"/>
    </row>
    <row r="437" spans="1:7">
      <c r="A437" s="29"/>
      <c r="B437" s="63"/>
      <c r="C437" s="64"/>
      <c r="D437" s="63"/>
      <c r="E437" s="65"/>
      <c r="F437" s="743"/>
      <c r="G437" s="743"/>
    </row>
    <row r="438" spans="1:7">
      <c r="A438" s="29"/>
      <c r="B438" s="63"/>
      <c r="C438" s="64"/>
      <c r="D438" s="63"/>
      <c r="E438" s="65"/>
      <c r="F438" s="743"/>
      <c r="G438" s="743"/>
    </row>
    <row r="439" spans="1:7">
      <c r="A439" s="29"/>
      <c r="B439" s="63"/>
      <c r="C439" s="64"/>
      <c r="D439" s="63"/>
      <c r="E439" s="65"/>
      <c r="F439" s="743"/>
      <c r="G439" s="743"/>
    </row>
    <row r="440" spans="1:7">
      <c r="A440" s="29"/>
      <c r="B440" s="63"/>
      <c r="C440" s="64"/>
      <c r="D440" s="63"/>
      <c r="E440" s="65"/>
      <c r="F440" s="743"/>
      <c r="G440" s="743"/>
    </row>
    <row r="441" spans="1:7">
      <c r="A441" s="29"/>
      <c r="B441" s="63"/>
      <c r="C441" s="64"/>
      <c r="D441" s="63"/>
      <c r="E441" s="65"/>
      <c r="F441" s="743"/>
      <c r="G441" s="743"/>
    </row>
    <row r="442" spans="1:7">
      <c r="A442" s="29"/>
      <c r="B442" s="63"/>
      <c r="C442" s="64"/>
      <c r="D442" s="63"/>
      <c r="E442" s="65"/>
      <c r="F442" s="743"/>
      <c r="G442" s="743"/>
    </row>
    <row r="443" spans="1:7">
      <c r="A443" s="29"/>
      <c r="B443" s="63"/>
      <c r="C443" s="64"/>
      <c r="D443" s="63"/>
      <c r="E443" s="65"/>
      <c r="F443" s="743"/>
      <c r="G443" s="743"/>
    </row>
    <row r="444" spans="1:7">
      <c r="A444" s="29"/>
      <c r="B444" s="63"/>
      <c r="C444" s="64"/>
      <c r="D444" s="63"/>
      <c r="E444" s="65"/>
      <c r="F444" s="743"/>
      <c r="G444" s="743"/>
    </row>
    <row r="445" spans="1:7">
      <c r="A445" s="29"/>
      <c r="B445" s="63"/>
      <c r="C445" s="64"/>
      <c r="D445" s="63"/>
      <c r="E445" s="65"/>
      <c r="F445" s="743"/>
      <c r="G445" s="743"/>
    </row>
    <row r="446" spans="1:7">
      <c r="A446" s="29"/>
      <c r="B446" s="63"/>
      <c r="C446" s="64"/>
      <c r="D446" s="63"/>
      <c r="E446" s="65"/>
      <c r="F446" s="743"/>
      <c r="G446" s="743"/>
    </row>
    <row r="447" spans="1:7">
      <c r="A447" s="29"/>
      <c r="B447" s="63"/>
      <c r="C447" s="64"/>
      <c r="D447" s="63"/>
      <c r="E447" s="65"/>
      <c r="F447" s="743"/>
      <c r="G447" s="743"/>
    </row>
    <row r="448" spans="1:7">
      <c r="A448" s="29"/>
      <c r="B448" s="63"/>
      <c r="C448" s="64"/>
      <c r="D448" s="63"/>
      <c r="E448" s="65"/>
      <c r="F448" s="743"/>
      <c r="G448" s="743"/>
    </row>
    <row r="449" spans="1:7">
      <c r="A449" s="29"/>
      <c r="B449" s="63"/>
      <c r="C449" s="64"/>
      <c r="D449" s="63"/>
      <c r="E449" s="65"/>
      <c r="F449" s="743"/>
      <c r="G449" s="743"/>
    </row>
    <row r="450" spans="1:7">
      <c r="A450" s="29"/>
      <c r="B450" s="63"/>
      <c r="C450" s="64"/>
      <c r="D450" s="63"/>
      <c r="E450" s="65"/>
      <c r="F450" s="743"/>
      <c r="G450" s="743"/>
    </row>
    <row r="451" spans="1:7">
      <c r="A451" s="29"/>
      <c r="B451" s="63"/>
      <c r="C451" s="64"/>
      <c r="D451" s="63"/>
      <c r="E451" s="65"/>
      <c r="F451" s="743"/>
      <c r="G451" s="743"/>
    </row>
    <row r="452" spans="1:7">
      <c r="A452" s="29"/>
      <c r="B452" s="63"/>
      <c r="C452" s="64"/>
      <c r="D452" s="63"/>
      <c r="E452" s="65"/>
      <c r="F452" s="743"/>
      <c r="G452" s="743"/>
    </row>
    <row r="453" spans="1:7">
      <c r="A453" s="29"/>
      <c r="B453" s="63"/>
      <c r="C453" s="64"/>
      <c r="D453" s="63"/>
      <c r="E453" s="65"/>
      <c r="F453" s="743"/>
      <c r="G453" s="743"/>
    </row>
    <row r="454" spans="1:7">
      <c r="A454" s="29"/>
      <c r="B454" s="63"/>
      <c r="C454" s="64"/>
      <c r="D454" s="63"/>
      <c r="E454" s="65"/>
      <c r="F454" s="743"/>
      <c r="G454" s="743"/>
    </row>
    <row r="455" spans="1:7">
      <c r="A455" s="29"/>
      <c r="B455" s="63"/>
      <c r="C455" s="64"/>
      <c r="D455" s="63"/>
      <c r="E455" s="65"/>
      <c r="F455" s="743"/>
      <c r="G455" s="743"/>
    </row>
    <row r="456" spans="1:7">
      <c r="A456" s="29"/>
      <c r="B456" s="63"/>
      <c r="C456" s="64"/>
      <c r="D456" s="63"/>
      <c r="E456" s="65"/>
      <c r="F456" s="743"/>
      <c r="G456" s="743"/>
    </row>
    <row r="457" spans="1:7">
      <c r="A457" s="29"/>
      <c r="B457" s="63"/>
      <c r="C457" s="64"/>
      <c r="D457" s="63"/>
      <c r="E457" s="65"/>
      <c r="F457" s="743"/>
      <c r="G457" s="743"/>
    </row>
    <row r="458" spans="1:7">
      <c r="A458" s="29"/>
      <c r="B458" s="63"/>
      <c r="C458" s="64"/>
      <c r="D458" s="63"/>
      <c r="E458" s="65"/>
      <c r="F458" s="743"/>
      <c r="G458" s="743"/>
    </row>
    <row r="459" spans="1:7">
      <c r="A459" s="29"/>
      <c r="B459" s="63"/>
      <c r="C459" s="64"/>
      <c r="D459" s="63"/>
      <c r="E459" s="65"/>
      <c r="F459" s="743"/>
      <c r="G459" s="743"/>
    </row>
    <row r="460" spans="1:7">
      <c r="A460" s="29"/>
      <c r="B460" s="63"/>
      <c r="C460" s="64"/>
      <c r="D460" s="63"/>
      <c r="E460" s="65"/>
      <c r="F460" s="743"/>
      <c r="G460" s="743"/>
    </row>
    <row r="461" spans="1:7">
      <c r="A461" s="29"/>
      <c r="B461" s="63"/>
      <c r="C461" s="64"/>
      <c r="D461" s="63"/>
      <c r="E461" s="65"/>
      <c r="F461" s="743"/>
      <c r="G461" s="743"/>
    </row>
    <row r="462" spans="1:7">
      <c r="A462" s="29"/>
      <c r="B462" s="63"/>
      <c r="C462" s="64"/>
      <c r="D462" s="63"/>
      <c r="E462" s="65"/>
      <c r="F462" s="743"/>
      <c r="G462" s="743"/>
    </row>
    <row r="463" spans="1:7">
      <c r="A463" s="29"/>
      <c r="B463" s="63"/>
      <c r="C463" s="64"/>
      <c r="D463" s="63"/>
      <c r="E463" s="65"/>
      <c r="F463" s="743"/>
      <c r="G463" s="743"/>
    </row>
    <row r="464" spans="1:7">
      <c r="A464" s="29"/>
      <c r="B464" s="63"/>
      <c r="C464" s="64"/>
      <c r="D464" s="63"/>
      <c r="E464" s="65"/>
      <c r="F464" s="743"/>
      <c r="G464" s="743"/>
    </row>
    <row r="465" spans="1:7">
      <c r="A465" s="29"/>
      <c r="B465" s="63"/>
      <c r="C465" s="64"/>
      <c r="D465" s="63"/>
      <c r="E465" s="65"/>
      <c r="F465" s="743"/>
      <c r="G465" s="743"/>
    </row>
    <row r="466" spans="1:7">
      <c r="A466" s="29"/>
      <c r="B466" s="63"/>
      <c r="C466" s="64"/>
      <c r="D466" s="63"/>
      <c r="E466" s="65"/>
      <c r="F466" s="743"/>
      <c r="G466" s="743"/>
    </row>
    <row r="467" spans="1:7">
      <c r="A467" s="29"/>
      <c r="B467" s="63"/>
      <c r="C467" s="64"/>
      <c r="D467" s="63"/>
      <c r="E467" s="65"/>
      <c r="F467" s="743"/>
      <c r="G467" s="743"/>
    </row>
    <row r="468" spans="1:7">
      <c r="A468" s="29"/>
      <c r="B468" s="63"/>
      <c r="C468" s="64"/>
      <c r="D468" s="63"/>
      <c r="E468" s="65"/>
      <c r="F468" s="743"/>
      <c r="G468" s="743"/>
    </row>
    <row r="469" spans="1:7">
      <c r="A469" s="29"/>
      <c r="B469" s="63"/>
      <c r="C469" s="64"/>
      <c r="D469" s="63"/>
      <c r="E469" s="65"/>
      <c r="F469" s="743"/>
      <c r="G469" s="743"/>
    </row>
    <row r="470" spans="1:7">
      <c r="A470" s="29"/>
      <c r="B470" s="63"/>
      <c r="C470" s="64"/>
      <c r="D470" s="63"/>
      <c r="E470" s="65"/>
      <c r="F470" s="743"/>
      <c r="G470" s="743"/>
    </row>
    <row r="471" spans="1:7">
      <c r="A471" s="29"/>
      <c r="B471" s="63"/>
      <c r="C471" s="64"/>
      <c r="D471" s="63"/>
      <c r="E471" s="65"/>
      <c r="F471" s="743"/>
      <c r="G471" s="743"/>
    </row>
    <row r="472" spans="1:7">
      <c r="A472" s="29"/>
      <c r="B472" s="63"/>
      <c r="C472" s="64"/>
      <c r="D472" s="63"/>
      <c r="E472" s="65"/>
      <c r="F472" s="743"/>
      <c r="G472" s="743"/>
    </row>
    <row r="473" spans="1:7">
      <c r="A473" s="29"/>
      <c r="B473" s="63"/>
      <c r="C473" s="64"/>
      <c r="D473" s="63"/>
      <c r="E473" s="65"/>
      <c r="F473" s="743"/>
      <c r="G473" s="743"/>
    </row>
    <row r="474" spans="1:7">
      <c r="A474" s="29"/>
      <c r="B474" s="63"/>
      <c r="C474" s="64"/>
      <c r="D474" s="63"/>
      <c r="E474" s="65"/>
      <c r="F474" s="743"/>
      <c r="G474" s="743"/>
    </row>
    <row r="475" spans="1:7">
      <c r="A475" s="29"/>
      <c r="B475" s="63"/>
      <c r="C475" s="64"/>
      <c r="D475" s="63"/>
      <c r="E475" s="65"/>
      <c r="F475" s="743"/>
      <c r="G475" s="743"/>
    </row>
    <row r="476" spans="1:7">
      <c r="A476" s="29"/>
      <c r="B476" s="63"/>
      <c r="C476" s="64"/>
      <c r="D476" s="63"/>
      <c r="E476" s="65"/>
      <c r="F476" s="743"/>
      <c r="G476" s="743"/>
    </row>
    <row r="477" spans="1:7">
      <c r="A477" s="29"/>
      <c r="B477" s="63"/>
      <c r="C477" s="64"/>
      <c r="D477" s="63"/>
      <c r="E477" s="65"/>
      <c r="F477" s="743"/>
      <c r="G477" s="743"/>
    </row>
    <row r="478" spans="1:7">
      <c r="A478" s="29"/>
      <c r="B478" s="63"/>
      <c r="C478" s="64"/>
      <c r="D478" s="63"/>
      <c r="E478" s="65"/>
      <c r="F478" s="743"/>
      <c r="G478" s="743"/>
    </row>
    <row r="479" spans="1:7">
      <c r="A479" s="29"/>
      <c r="B479" s="63"/>
      <c r="C479" s="64"/>
      <c r="D479" s="63"/>
      <c r="E479" s="65"/>
      <c r="F479" s="743"/>
      <c r="G479" s="743"/>
    </row>
    <row r="480" spans="1:7">
      <c r="A480" s="29"/>
      <c r="B480" s="63"/>
      <c r="C480" s="64"/>
      <c r="D480" s="63"/>
      <c r="E480" s="65"/>
      <c r="F480" s="743"/>
      <c r="G480" s="743"/>
    </row>
    <row r="481" spans="1:7">
      <c r="A481" s="29"/>
      <c r="B481" s="63"/>
      <c r="C481" s="64"/>
      <c r="D481" s="63"/>
      <c r="E481" s="65"/>
      <c r="F481" s="743"/>
      <c r="G481" s="743"/>
    </row>
    <row r="482" spans="1:7">
      <c r="A482" s="29"/>
      <c r="B482" s="63"/>
      <c r="C482" s="64"/>
      <c r="D482" s="63"/>
      <c r="E482" s="65"/>
      <c r="F482" s="743"/>
      <c r="G482" s="743"/>
    </row>
    <row r="483" spans="1:7">
      <c r="A483" s="29"/>
      <c r="B483" s="63"/>
      <c r="C483" s="64"/>
      <c r="D483" s="63"/>
      <c r="E483" s="65"/>
      <c r="F483" s="743"/>
      <c r="G483" s="743"/>
    </row>
    <row r="484" spans="1:7">
      <c r="A484" s="29"/>
      <c r="B484" s="63"/>
      <c r="C484" s="64"/>
      <c r="D484" s="63"/>
      <c r="E484" s="65"/>
      <c r="F484" s="743"/>
      <c r="G484" s="743"/>
    </row>
    <row r="485" spans="1:7">
      <c r="A485" s="29"/>
      <c r="B485" s="63"/>
      <c r="C485" s="64"/>
      <c r="D485" s="63"/>
      <c r="E485" s="65"/>
      <c r="F485" s="743"/>
      <c r="G485" s="743"/>
    </row>
    <row r="486" spans="1:7">
      <c r="A486" s="29"/>
      <c r="B486" s="63"/>
      <c r="C486" s="64"/>
      <c r="D486" s="63"/>
      <c r="E486" s="65"/>
      <c r="F486" s="743"/>
      <c r="G486" s="743"/>
    </row>
    <row r="487" spans="1:7">
      <c r="A487" s="29"/>
      <c r="B487" s="63"/>
      <c r="C487" s="64"/>
      <c r="D487" s="63"/>
      <c r="E487" s="65"/>
      <c r="F487" s="743"/>
      <c r="G487" s="743"/>
    </row>
    <row r="488" spans="1:7">
      <c r="A488" s="29"/>
      <c r="B488" s="63"/>
      <c r="C488" s="64"/>
      <c r="D488" s="63"/>
      <c r="E488" s="65"/>
      <c r="F488" s="743"/>
      <c r="G488" s="743"/>
    </row>
    <row r="489" spans="1:7">
      <c r="A489" s="29"/>
      <c r="B489" s="63"/>
      <c r="C489" s="64"/>
      <c r="D489" s="63"/>
      <c r="E489" s="65"/>
      <c r="F489" s="743"/>
      <c r="G489" s="743"/>
    </row>
    <row r="490" spans="1:7">
      <c r="A490" s="29"/>
      <c r="B490" s="63"/>
      <c r="C490" s="64"/>
      <c r="D490" s="63"/>
      <c r="E490" s="65"/>
      <c r="F490" s="743"/>
      <c r="G490" s="743"/>
    </row>
    <row r="491" spans="1:7">
      <c r="A491" s="29"/>
      <c r="B491" s="63"/>
      <c r="C491" s="64"/>
      <c r="D491" s="63"/>
      <c r="E491" s="65"/>
      <c r="F491" s="743"/>
      <c r="G491" s="743"/>
    </row>
    <row r="492" spans="1:7">
      <c r="A492" s="29"/>
      <c r="B492" s="63"/>
      <c r="C492" s="64"/>
      <c r="D492" s="63"/>
      <c r="E492" s="65"/>
      <c r="F492" s="743"/>
      <c r="G492" s="743"/>
    </row>
    <row r="493" spans="1:7">
      <c r="A493" s="29"/>
      <c r="B493" s="63"/>
      <c r="C493" s="64"/>
      <c r="D493" s="63"/>
      <c r="E493" s="65"/>
      <c r="F493" s="743"/>
      <c r="G493" s="743"/>
    </row>
    <row r="494" spans="1:7">
      <c r="A494" s="29"/>
      <c r="B494" s="63"/>
      <c r="C494" s="64"/>
      <c r="D494" s="63"/>
      <c r="E494" s="65"/>
      <c r="F494" s="743"/>
      <c r="G494" s="743"/>
    </row>
    <row r="495" spans="1:7">
      <c r="A495" s="29"/>
      <c r="B495" s="63"/>
      <c r="C495" s="64"/>
      <c r="D495" s="63"/>
      <c r="E495" s="65"/>
      <c r="F495" s="743"/>
      <c r="G495" s="743"/>
    </row>
    <row r="496" spans="1:7">
      <c r="A496" s="29"/>
      <c r="B496" s="63"/>
      <c r="C496" s="64"/>
      <c r="D496" s="63"/>
      <c r="E496" s="65"/>
      <c r="F496" s="743"/>
      <c r="G496" s="743"/>
    </row>
    <row r="497" spans="1:7">
      <c r="A497" s="29"/>
      <c r="B497" s="63"/>
      <c r="C497" s="64"/>
      <c r="D497" s="63"/>
      <c r="E497" s="65"/>
      <c r="F497" s="743"/>
      <c r="G497" s="743"/>
    </row>
    <row r="498" spans="1:7">
      <c r="A498" s="29"/>
      <c r="B498" s="63"/>
      <c r="C498" s="64"/>
      <c r="D498" s="63"/>
      <c r="E498" s="65"/>
      <c r="F498" s="743"/>
      <c r="G498" s="743"/>
    </row>
    <row r="499" spans="1:7">
      <c r="A499" s="29"/>
      <c r="B499" s="63"/>
      <c r="C499" s="64"/>
      <c r="D499" s="63"/>
      <c r="E499" s="65"/>
      <c r="F499" s="743"/>
      <c r="G499" s="743"/>
    </row>
    <row r="500" spans="1:7">
      <c r="A500" s="29"/>
      <c r="B500" s="63"/>
      <c r="C500" s="64"/>
      <c r="D500" s="63"/>
      <c r="E500" s="65"/>
      <c r="F500" s="743"/>
      <c r="G500" s="743"/>
    </row>
    <row r="501" spans="1:7">
      <c r="A501" s="29"/>
      <c r="B501" s="63"/>
      <c r="C501" s="64"/>
      <c r="D501" s="63"/>
      <c r="E501" s="65"/>
      <c r="F501" s="743"/>
      <c r="G501" s="743"/>
    </row>
    <row r="502" spans="1:7">
      <c r="A502" s="29"/>
      <c r="B502" s="63"/>
      <c r="C502" s="64"/>
      <c r="D502" s="63"/>
      <c r="E502" s="65"/>
      <c r="F502" s="743"/>
      <c r="G502" s="743"/>
    </row>
    <row r="503" spans="1:7">
      <c r="A503" s="29"/>
      <c r="B503" s="63"/>
      <c r="C503" s="64"/>
      <c r="D503" s="63"/>
      <c r="E503" s="65"/>
      <c r="F503" s="743"/>
      <c r="G503" s="743"/>
    </row>
    <row r="504" spans="1:7">
      <c r="A504" s="29"/>
      <c r="B504" s="63"/>
      <c r="C504" s="64"/>
      <c r="D504" s="63"/>
      <c r="E504" s="65"/>
      <c r="F504" s="743"/>
      <c r="G504" s="743"/>
    </row>
    <row r="505" spans="1:7">
      <c r="A505" s="29"/>
      <c r="B505" s="63"/>
      <c r="C505" s="64"/>
      <c r="D505" s="63"/>
      <c r="E505" s="65"/>
      <c r="F505" s="743"/>
      <c r="G505" s="743"/>
    </row>
    <row r="506" spans="1:7">
      <c r="A506" s="29"/>
      <c r="B506" s="63"/>
      <c r="C506" s="64"/>
      <c r="D506" s="63"/>
      <c r="E506" s="65"/>
      <c r="F506" s="743"/>
      <c r="G506" s="743"/>
    </row>
    <row r="507" spans="1:7">
      <c r="A507" s="29"/>
      <c r="B507" s="63"/>
      <c r="C507" s="64"/>
      <c r="D507" s="63"/>
      <c r="E507" s="65"/>
      <c r="F507" s="743"/>
      <c r="G507" s="743"/>
    </row>
    <row r="508" spans="1:7">
      <c r="A508" s="29"/>
      <c r="B508" s="63"/>
      <c r="C508" s="64"/>
      <c r="D508" s="63"/>
      <c r="E508" s="65"/>
      <c r="F508" s="743"/>
      <c r="G508" s="743"/>
    </row>
    <row r="509" spans="1:7">
      <c r="A509" s="29"/>
      <c r="B509" s="63"/>
      <c r="C509" s="64"/>
      <c r="D509" s="63"/>
      <c r="E509" s="65"/>
      <c r="F509" s="743"/>
      <c r="G509" s="743"/>
    </row>
    <row r="510" spans="1:7">
      <c r="A510" s="29"/>
      <c r="B510" s="63"/>
      <c r="C510" s="64"/>
      <c r="D510" s="63"/>
      <c r="E510" s="65"/>
      <c r="F510" s="743"/>
      <c r="G510" s="743"/>
    </row>
    <row r="511" spans="1:7">
      <c r="A511" s="29"/>
      <c r="B511" s="63"/>
      <c r="C511" s="64"/>
      <c r="D511" s="63"/>
      <c r="E511" s="65"/>
      <c r="F511" s="743"/>
      <c r="G511" s="743"/>
    </row>
    <row r="512" spans="1:7">
      <c r="A512" s="29"/>
      <c r="B512" s="63"/>
      <c r="C512" s="64"/>
      <c r="D512" s="63"/>
      <c r="E512" s="65"/>
      <c r="F512" s="743"/>
      <c r="G512" s="743"/>
    </row>
    <row r="513" spans="1:7">
      <c r="A513" s="29"/>
      <c r="B513" s="63"/>
      <c r="C513" s="64"/>
      <c r="D513" s="63"/>
      <c r="E513" s="65"/>
      <c r="F513" s="743"/>
      <c r="G513" s="743"/>
    </row>
    <row r="514" spans="1:7">
      <c r="A514" s="29"/>
      <c r="B514" s="63"/>
      <c r="C514" s="64"/>
      <c r="D514" s="63"/>
      <c r="E514" s="65"/>
      <c r="F514" s="743"/>
      <c r="G514" s="743"/>
    </row>
    <row r="515" spans="1:7">
      <c r="A515" s="29"/>
      <c r="B515" s="63"/>
      <c r="C515" s="64"/>
      <c r="D515" s="63"/>
      <c r="E515" s="65"/>
      <c r="F515" s="743"/>
      <c r="G515" s="743"/>
    </row>
    <row r="516" spans="1:7">
      <c r="A516" s="29"/>
      <c r="B516" s="63"/>
      <c r="C516" s="64"/>
      <c r="D516" s="63"/>
      <c r="E516" s="65"/>
      <c r="F516" s="743"/>
      <c r="G516" s="743"/>
    </row>
    <row r="517" spans="1:7">
      <c r="A517" s="29"/>
      <c r="B517" s="63"/>
      <c r="C517" s="64"/>
      <c r="D517" s="63"/>
      <c r="E517" s="65"/>
      <c r="F517" s="743"/>
      <c r="G517" s="743"/>
    </row>
    <row r="518" spans="1:7">
      <c r="A518" s="29"/>
      <c r="B518" s="63"/>
      <c r="C518" s="64"/>
      <c r="D518" s="63"/>
      <c r="E518" s="65"/>
      <c r="F518" s="743"/>
      <c r="G518" s="743"/>
    </row>
    <row r="519" spans="1:7">
      <c r="A519" s="29"/>
      <c r="B519" s="63"/>
      <c r="C519" s="64"/>
      <c r="D519" s="63"/>
      <c r="E519" s="65"/>
      <c r="F519" s="743"/>
      <c r="G519" s="743"/>
    </row>
    <row r="520" spans="1:7">
      <c r="A520" s="29"/>
      <c r="B520" s="63"/>
      <c r="C520" s="64"/>
      <c r="D520" s="63"/>
      <c r="E520" s="65"/>
      <c r="F520" s="743"/>
      <c r="G520" s="743"/>
    </row>
    <row r="521" spans="1:7">
      <c r="A521" s="29"/>
      <c r="B521" s="63"/>
      <c r="C521" s="64"/>
      <c r="D521" s="63"/>
      <c r="E521" s="65"/>
      <c r="F521" s="743"/>
      <c r="G521" s="743"/>
    </row>
    <row r="522" spans="1:7">
      <c r="A522" s="29"/>
      <c r="B522" s="63"/>
      <c r="C522" s="64"/>
      <c r="D522" s="63"/>
      <c r="E522" s="65"/>
      <c r="F522" s="743"/>
      <c r="G522" s="743"/>
    </row>
    <row r="523" spans="1:7">
      <c r="A523" s="29"/>
      <c r="B523" s="63"/>
      <c r="C523" s="64"/>
      <c r="D523" s="63"/>
      <c r="E523" s="65"/>
      <c r="F523" s="743"/>
      <c r="G523" s="743"/>
    </row>
    <row r="524" spans="1:7">
      <c r="A524" s="29"/>
      <c r="B524" s="63"/>
      <c r="C524" s="64"/>
      <c r="D524" s="63"/>
      <c r="E524" s="65"/>
      <c r="F524" s="743"/>
      <c r="G524" s="743"/>
    </row>
    <row r="525" spans="1:7">
      <c r="A525" s="29"/>
      <c r="B525" s="63"/>
      <c r="C525" s="64"/>
      <c r="D525" s="63"/>
      <c r="E525" s="65"/>
      <c r="F525" s="743"/>
      <c r="G525" s="743"/>
    </row>
    <row r="526" spans="1:7">
      <c r="A526" s="29"/>
      <c r="B526" s="63"/>
      <c r="C526" s="64"/>
      <c r="D526" s="63"/>
      <c r="E526" s="65"/>
      <c r="F526" s="743"/>
      <c r="G526" s="743"/>
    </row>
    <row r="527" spans="1:7">
      <c r="A527" s="29"/>
      <c r="B527" s="63"/>
      <c r="C527" s="64"/>
      <c r="D527" s="63"/>
      <c r="E527" s="65"/>
      <c r="F527" s="743"/>
      <c r="G527" s="743"/>
    </row>
    <row r="528" spans="1:7">
      <c r="A528" s="29"/>
      <c r="B528" s="63"/>
      <c r="C528" s="64"/>
      <c r="D528" s="63"/>
      <c r="E528" s="65"/>
      <c r="F528" s="743"/>
      <c r="G528" s="743"/>
    </row>
    <row r="529" spans="1:7">
      <c r="A529" s="29"/>
      <c r="B529" s="63"/>
      <c r="C529" s="64"/>
      <c r="D529" s="63"/>
      <c r="E529" s="65"/>
      <c r="F529" s="743"/>
      <c r="G529" s="743"/>
    </row>
    <row r="530" spans="1:7">
      <c r="A530" s="29"/>
      <c r="B530" s="63"/>
      <c r="C530" s="64"/>
      <c r="D530" s="63"/>
      <c r="E530" s="65"/>
      <c r="F530" s="743"/>
      <c r="G530" s="743"/>
    </row>
    <row r="531" spans="1:7">
      <c r="A531" s="29"/>
      <c r="B531" s="63"/>
      <c r="C531" s="64"/>
      <c r="D531" s="63"/>
      <c r="E531" s="65"/>
      <c r="F531" s="743"/>
      <c r="G531" s="743"/>
    </row>
    <row r="532" spans="1:7">
      <c r="A532" s="29"/>
      <c r="B532" s="63"/>
      <c r="C532" s="64"/>
      <c r="D532" s="63"/>
      <c r="E532" s="65"/>
      <c r="F532" s="743"/>
      <c r="G532" s="743"/>
    </row>
    <row r="533" spans="1:7">
      <c r="A533" s="29"/>
      <c r="B533" s="63"/>
      <c r="C533" s="64"/>
      <c r="D533" s="63"/>
      <c r="E533" s="65"/>
      <c r="F533" s="743"/>
      <c r="G533" s="743"/>
    </row>
    <row r="534" spans="1:7">
      <c r="A534" s="29"/>
      <c r="B534" s="63"/>
      <c r="C534" s="64"/>
      <c r="D534" s="63"/>
      <c r="E534" s="65"/>
      <c r="F534" s="743"/>
      <c r="G534" s="743"/>
    </row>
    <row r="535" spans="1:7">
      <c r="A535" s="29"/>
      <c r="B535" s="63"/>
      <c r="C535" s="64"/>
      <c r="D535" s="63"/>
      <c r="E535" s="65"/>
      <c r="F535" s="743"/>
      <c r="G535" s="743"/>
    </row>
    <row r="536" spans="1:7">
      <c r="A536" s="29"/>
      <c r="B536" s="63"/>
      <c r="C536" s="64"/>
      <c r="D536" s="63"/>
      <c r="E536" s="65"/>
      <c r="F536" s="743"/>
      <c r="G536" s="743"/>
    </row>
    <row r="537" spans="1:7">
      <c r="A537" s="29"/>
      <c r="B537" s="63"/>
      <c r="C537" s="64"/>
      <c r="D537" s="63"/>
      <c r="E537" s="65"/>
      <c r="F537" s="743"/>
      <c r="G537" s="743"/>
    </row>
    <row r="538" spans="1:7">
      <c r="A538" s="29"/>
      <c r="B538" s="63"/>
      <c r="C538" s="64"/>
      <c r="D538" s="63"/>
      <c r="E538" s="65"/>
      <c r="F538" s="743"/>
      <c r="G538" s="743"/>
    </row>
    <row r="539" spans="1:7">
      <c r="A539" s="29"/>
      <c r="B539" s="63"/>
      <c r="C539" s="64"/>
      <c r="D539" s="63"/>
      <c r="E539" s="65"/>
      <c r="F539" s="743"/>
      <c r="G539" s="743"/>
    </row>
    <row r="540" spans="1:7">
      <c r="A540" s="29"/>
      <c r="B540" s="63"/>
      <c r="C540" s="64"/>
      <c r="D540" s="63"/>
      <c r="E540" s="65"/>
      <c r="F540" s="743"/>
      <c r="G540" s="743"/>
    </row>
    <row r="541" spans="1:7">
      <c r="A541" s="29"/>
      <c r="B541" s="63"/>
      <c r="C541" s="64"/>
      <c r="D541" s="63"/>
      <c r="E541" s="65"/>
      <c r="F541" s="743"/>
      <c r="G541" s="743"/>
    </row>
    <row r="542" spans="1:7">
      <c r="A542" s="29"/>
      <c r="B542" s="63"/>
      <c r="C542" s="64"/>
      <c r="D542" s="63"/>
      <c r="E542" s="65"/>
      <c r="F542" s="743"/>
      <c r="G542" s="743"/>
    </row>
    <row r="543" spans="1:7">
      <c r="A543" s="29"/>
      <c r="B543" s="63"/>
      <c r="C543" s="64"/>
      <c r="D543" s="63"/>
      <c r="E543" s="65"/>
      <c r="F543" s="743"/>
      <c r="G543" s="743"/>
    </row>
    <row r="544" spans="1:7">
      <c r="A544" s="29"/>
      <c r="B544" s="63"/>
      <c r="C544" s="64"/>
      <c r="D544" s="63"/>
      <c r="E544" s="65"/>
      <c r="F544" s="743"/>
      <c r="G544" s="743"/>
    </row>
    <row r="545" spans="1:7">
      <c r="A545" s="29"/>
      <c r="B545" s="63"/>
      <c r="C545" s="64"/>
      <c r="D545" s="63"/>
      <c r="E545" s="65"/>
      <c r="F545" s="743"/>
      <c r="G545" s="743"/>
    </row>
    <row r="546" spans="1:7">
      <c r="A546" s="29"/>
      <c r="B546" s="63"/>
      <c r="C546" s="64"/>
      <c r="D546" s="63"/>
      <c r="E546" s="65"/>
      <c r="F546" s="743"/>
      <c r="G546" s="743"/>
    </row>
    <row r="547" spans="1:7">
      <c r="A547" s="29"/>
      <c r="B547" s="63"/>
      <c r="C547" s="64"/>
      <c r="D547" s="63"/>
      <c r="E547" s="65"/>
      <c r="F547" s="743"/>
      <c r="G547" s="743"/>
    </row>
    <row r="548" spans="1:7">
      <c r="A548" s="29"/>
      <c r="B548" s="63"/>
      <c r="C548" s="64"/>
      <c r="D548" s="63"/>
      <c r="E548" s="65"/>
      <c r="F548" s="743"/>
      <c r="G548" s="743"/>
    </row>
    <row r="549" spans="1:7">
      <c r="A549" s="29"/>
      <c r="B549" s="63"/>
      <c r="C549" s="64"/>
      <c r="D549" s="63"/>
      <c r="E549" s="65"/>
      <c r="F549" s="743"/>
      <c r="G549" s="743"/>
    </row>
    <row r="550" spans="1:7">
      <c r="A550" s="29"/>
      <c r="B550" s="63"/>
      <c r="C550" s="64"/>
      <c r="D550" s="63"/>
      <c r="E550" s="65"/>
      <c r="F550" s="743"/>
      <c r="G550" s="743"/>
    </row>
    <row r="551" spans="1:7">
      <c r="A551" s="29"/>
      <c r="B551" s="63"/>
      <c r="C551" s="64"/>
      <c r="D551" s="63"/>
      <c r="E551" s="65"/>
      <c r="F551" s="743"/>
      <c r="G551" s="743"/>
    </row>
    <row r="552" spans="1:7">
      <c r="A552" s="29"/>
      <c r="B552" s="63"/>
      <c r="C552" s="64"/>
      <c r="D552" s="63"/>
      <c r="E552" s="65"/>
      <c r="F552" s="743"/>
      <c r="G552" s="743"/>
    </row>
    <row r="553" spans="1:7">
      <c r="A553" s="29"/>
      <c r="B553" s="63"/>
      <c r="C553" s="64"/>
      <c r="D553" s="63"/>
      <c r="E553" s="65"/>
      <c r="F553" s="743"/>
      <c r="G553" s="743"/>
    </row>
    <row r="554" spans="1:7">
      <c r="A554" s="29"/>
      <c r="B554" s="63"/>
      <c r="C554" s="64"/>
      <c r="D554" s="63"/>
      <c r="E554" s="65"/>
      <c r="F554" s="743"/>
      <c r="G554" s="743"/>
    </row>
    <row r="555" spans="1:7">
      <c r="A555" s="29"/>
      <c r="B555" s="63"/>
      <c r="C555" s="64"/>
      <c r="D555" s="63"/>
      <c r="E555" s="65"/>
      <c r="F555" s="743"/>
      <c r="G555" s="743"/>
    </row>
    <row r="556" spans="1:7">
      <c r="A556" s="29"/>
      <c r="B556" s="63"/>
      <c r="C556" s="64"/>
      <c r="D556" s="63"/>
      <c r="E556" s="65"/>
      <c r="F556" s="743"/>
      <c r="G556" s="743"/>
    </row>
    <row r="557" spans="1:7">
      <c r="A557" s="29"/>
      <c r="B557" s="63"/>
      <c r="C557" s="64"/>
      <c r="D557" s="63"/>
      <c r="E557" s="65"/>
      <c r="F557" s="743"/>
      <c r="G557" s="743"/>
    </row>
    <row r="558" spans="1:7">
      <c r="A558" s="29"/>
      <c r="B558" s="63"/>
      <c r="C558" s="64"/>
      <c r="D558" s="63"/>
      <c r="E558" s="65"/>
      <c r="F558" s="743"/>
      <c r="G558" s="743"/>
    </row>
    <row r="559" spans="1:7">
      <c r="A559" s="29"/>
      <c r="B559" s="63"/>
      <c r="C559" s="64"/>
      <c r="D559" s="63"/>
      <c r="E559" s="65"/>
      <c r="F559" s="743"/>
      <c r="G559" s="743"/>
    </row>
    <row r="560" spans="1:7">
      <c r="A560" s="29"/>
      <c r="B560" s="63"/>
      <c r="C560" s="64"/>
      <c r="D560" s="63"/>
      <c r="E560" s="65"/>
      <c r="F560" s="743"/>
      <c r="G560" s="743"/>
    </row>
    <row r="561" spans="1:7">
      <c r="A561" s="29"/>
      <c r="B561" s="63"/>
      <c r="C561" s="64"/>
      <c r="D561" s="63"/>
      <c r="E561" s="65"/>
      <c r="F561" s="743"/>
      <c r="G561" s="743"/>
    </row>
    <row r="562" spans="1:7">
      <c r="A562" s="29"/>
      <c r="B562" s="63"/>
      <c r="C562" s="64"/>
      <c r="D562" s="63"/>
      <c r="E562" s="65"/>
      <c r="F562" s="743"/>
      <c r="G562" s="743"/>
    </row>
    <row r="563" spans="1:7">
      <c r="A563" s="29"/>
      <c r="B563" s="63"/>
      <c r="C563" s="64"/>
      <c r="D563" s="63"/>
      <c r="E563" s="65"/>
      <c r="F563" s="743"/>
      <c r="G563" s="743"/>
    </row>
    <row r="564" spans="1:7">
      <c r="A564" s="29"/>
      <c r="B564" s="63"/>
      <c r="C564" s="64"/>
      <c r="D564" s="63"/>
      <c r="E564" s="65"/>
      <c r="F564" s="743"/>
      <c r="G564" s="743"/>
    </row>
    <row r="565" spans="1:7">
      <c r="A565" s="29"/>
      <c r="B565" s="63"/>
      <c r="C565" s="64"/>
      <c r="D565" s="63"/>
      <c r="E565" s="65"/>
      <c r="F565" s="743"/>
      <c r="G565" s="743"/>
    </row>
    <row r="566" spans="1:7">
      <c r="A566" s="29"/>
      <c r="B566" s="63"/>
      <c r="C566" s="64"/>
      <c r="D566" s="63"/>
      <c r="E566" s="65"/>
      <c r="F566" s="743"/>
      <c r="G566" s="743"/>
    </row>
    <row r="567" spans="1:7">
      <c r="A567" s="29"/>
      <c r="B567" s="63"/>
      <c r="C567" s="64"/>
      <c r="D567" s="63"/>
      <c r="E567" s="65"/>
      <c r="F567" s="743"/>
      <c r="G567" s="743"/>
    </row>
    <row r="568" spans="1:7">
      <c r="A568" s="29"/>
      <c r="B568" s="63"/>
      <c r="C568" s="64"/>
      <c r="D568" s="63"/>
      <c r="E568" s="65"/>
      <c r="F568" s="743"/>
      <c r="G568" s="743"/>
    </row>
    <row r="569" spans="1:7">
      <c r="A569" s="29"/>
      <c r="B569" s="63"/>
      <c r="C569" s="64"/>
      <c r="D569" s="63"/>
      <c r="E569" s="65"/>
      <c r="F569" s="743"/>
      <c r="G569" s="743"/>
    </row>
    <row r="570" spans="1:7">
      <c r="A570" s="29"/>
      <c r="B570" s="63"/>
      <c r="C570" s="64"/>
      <c r="D570" s="63"/>
      <c r="E570" s="65"/>
      <c r="F570" s="743"/>
      <c r="G570" s="743"/>
    </row>
    <row r="571" spans="1:7">
      <c r="A571" s="29"/>
      <c r="B571" s="63"/>
      <c r="C571" s="64"/>
      <c r="D571" s="63"/>
      <c r="E571" s="65"/>
      <c r="F571" s="743"/>
      <c r="G571" s="743"/>
    </row>
    <row r="572" spans="1:7">
      <c r="A572" s="29"/>
      <c r="B572" s="63"/>
      <c r="C572" s="64"/>
      <c r="D572" s="63"/>
      <c r="E572" s="65"/>
      <c r="F572" s="743"/>
      <c r="G572" s="743"/>
    </row>
    <row r="573" spans="1:7">
      <c r="A573" s="29"/>
      <c r="B573" s="63"/>
      <c r="C573" s="64"/>
      <c r="D573" s="63"/>
      <c r="E573" s="65"/>
      <c r="F573" s="743"/>
      <c r="G573" s="743"/>
    </row>
    <row r="574" spans="1:7">
      <c r="A574" s="29"/>
      <c r="B574" s="63"/>
      <c r="C574" s="64"/>
      <c r="D574" s="63"/>
      <c r="E574" s="65"/>
      <c r="F574" s="743"/>
      <c r="G574" s="743"/>
    </row>
    <row r="575" spans="1:7">
      <c r="A575" s="29"/>
      <c r="B575" s="63"/>
      <c r="C575" s="64"/>
      <c r="D575" s="63"/>
      <c r="E575" s="65"/>
      <c r="F575" s="743"/>
      <c r="G575" s="743"/>
    </row>
    <row r="576" spans="1:7">
      <c r="A576" s="29"/>
      <c r="B576" s="63"/>
      <c r="C576" s="64"/>
      <c r="D576" s="63"/>
      <c r="E576" s="65"/>
      <c r="F576" s="743"/>
      <c r="G576" s="743"/>
    </row>
    <row r="577" spans="1:7">
      <c r="A577" s="29"/>
      <c r="B577" s="63"/>
      <c r="C577" s="64"/>
      <c r="D577" s="63"/>
      <c r="E577" s="65"/>
      <c r="F577" s="743"/>
      <c r="G577" s="743"/>
    </row>
    <row r="578" spans="1:7">
      <c r="A578" s="29"/>
      <c r="B578" s="63"/>
      <c r="C578" s="64"/>
      <c r="D578" s="63"/>
      <c r="E578" s="65"/>
      <c r="F578" s="743"/>
      <c r="G578" s="743"/>
    </row>
    <row r="579" spans="1:7">
      <c r="A579" s="29"/>
      <c r="B579" s="63"/>
      <c r="C579" s="64"/>
      <c r="D579" s="63"/>
      <c r="E579" s="65"/>
      <c r="F579" s="743"/>
      <c r="G579" s="743"/>
    </row>
    <row r="580" spans="1:7">
      <c r="A580" s="29"/>
      <c r="B580" s="63"/>
      <c r="C580" s="64"/>
      <c r="D580" s="63"/>
      <c r="E580" s="65"/>
      <c r="F580" s="743"/>
      <c r="G580" s="743"/>
    </row>
    <row r="581" spans="1:7">
      <c r="A581" s="29"/>
      <c r="B581" s="63"/>
      <c r="C581" s="64"/>
      <c r="D581" s="63"/>
      <c r="E581" s="65"/>
      <c r="F581" s="743"/>
      <c r="G581" s="743"/>
    </row>
    <row r="582" spans="1:7">
      <c r="A582" s="29"/>
      <c r="B582" s="63"/>
      <c r="C582" s="64"/>
      <c r="D582" s="63"/>
      <c r="E582" s="65"/>
      <c r="F582" s="743"/>
      <c r="G582" s="743"/>
    </row>
    <row r="583" spans="1:7">
      <c r="A583" s="29"/>
      <c r="B583" s="63"/>
      <c r="C583" s="64"/>
      <c r="D583" s="63"/>
      <c r="E583" s="65"/>
      <c r="F583" s="743"/>
      <c r="G583" s="743"/>
    </row>
    <row r="584" spans="1:7">
      <c r="A584" s="29"/>
      <c r="B584" s="63"/>
      <c r="C584" s="64"/>
      <c r="D584" s="63"/>
      <c r="E584" s="65"/>
      <c r="F584" s="743"/>
      <c r="G584" s="743"/>
    </row>
    <row r="585" spans="1:7">
      <c r="A585" s="29"/>
      <c r="B585" s="63"/>
      <c r="C585" s="64"/>
      <c r="D585" s="63"/>
      <c r="E585" s="65"/>
      <c r="F585" s="743"/>
      <c r="G585" s="743"/>
    </row>
    <row r="586" spans="1:7">
      <c r="A586" s="29"/>
      <c r="B586" s="63"/>
      <c r="C586" s="64"/>
      <c r="D586" s="63"/>
      <c r="E586" s="65"/>
      <c r="F586" s="743"/>
      <c r="G586" s="743"/>
    </row>
    <row r="587" spans="1:7">
      <c r="A587" s="29"/>
      <c r="B587" s="63"/>
      <c r="C587" s="64"/>
      <c r="D587" s="63"/>
      <c r="E587" s="65"/>
      <c r="F587" s="743"/>
      <c r="G587" s="743"/>
    </row>
    <row r="588" spans="1:7">
      <c r="A588" s="29"/>
      <c r="B588" s="63"/>
      <c r="C588" s="64"/>
      <c r="D588" s="63"/>
      <c r="E588" s="65"/>
      <c r="F588" s="743"/>
      <c r="G588" s="743"/>
    </row>
    <row r="589" spans="1:7">
      <c r="A589" s="29"/>
      <c r="B589" s="63"/>
      <c r="C589" s="64"/>
      <c r="D589" s="63"/>
      <c r="E589" s="65"/>
      <c r="F589" s="743"/>
      <c r="G589" s="743"/>
    </row>
    <row r="590" spans="1:7">
      <c r="A590" s="29"/>
      <c r="B590" s="63"/>
      <c r="C590" s="64"/>
      <c r="D590" s="63"/>
      <c r="E590" s="65"/>
      <c r="F590" s="743"/>
      <c r="G590" s="743"/>
    </row>
    <row r="591" spans="1:7">
      <c r="A591" s="29"/>
      <c r="B591" s="63"/>
      <c r="C591" s="64"/>
      <c r="D591" s="63"/>
      <c r="E591" s="65"/>
      <c r="F591" s="743"/>
      <c r="G591" s="743"/>
    </row>
    <row r="592" spans="1:7">
      <c r="A592" s="29"/>
      <c r="B592" s="63"/>
      <c r="C592" s="64"/>
      <c r="D592" s="63"/>
      <c r="E592" s="65"/>
      <c r="F592" s="743"/>
      <c r="G592" s="743"/>
    </row>
    <row r="593" spans="1:7">
      <c r="A593" s="29"/>
      <c r="B593" s="63"/>
      <c r="C593" s="64"/>
      <c r="D593" s="63"/>
      <c r="E593" s="65"/>
      <c r="F593" s="743"/>
      <c r="G593" s="743"/>
    </row>
    <row r="594" spans="1:7">
      <c r="A594" s="29"/>
      <c r="B594" s="63"/>
      <c r="C594" s="64"/>
      <c r="D594" s="63"/>
      <c r="E594" s="65"/>
      <c r="F594" s="743"/>
      <c r="G594" s="743"/>
    </row>
    <row r="595" spans="1:7">
      <c r="A595" s="29"/>
      <c r="B595" s="63"/>
      <c r="C595" s="64"/>
      <c r="D595" s="63"/>
      <c r="E595" s="65"/>
      <c r="F595" s="743"/>
      <c r="G595" s="743"/>
    </row>
    <row r="596" spans="1:7">
      <c r="A596" s="29"/>
      <c r="B596" s="63"/>
      <c r="C596" s="64"/>
      <c r="D596" s="63"/>
      <c r="E596" s="65"/>
      <c r="F596" s="743"/>
      <c r="G596" s="743"/>
    </row>
    <row r="597" spans="1:7">
      <c r="A597" s="29"/>
      <c r="B597" s="63"/>
      <c r="C597" s="64"/>
      <c r="D597" s="63"/>
      <c r="E597" s="65"/>
      <c r="F597" s="743"/>
      <c r="G597" s="743"/>
    </row>
    <row r="598" spans="1:7">
      <c r="A598" s="29"/>
      <c r="B598" s="63"/>
      <c r="C598" s="64"/>
      <c r="D598" s="63"/>
      <c r="E598" s="65"/>
      <c r="F598" s="743"/>
      <c r="G598" s="743"/>
    </row>
    <row r="599" spans="1:7">
      <c r="A599" s="29"/>
      <c r="B599" s="63"/>
      <c r="C599" s="64"/>
      <c r="D599" s="63"/>
      <c r="E599" s="65"/>
      <c r="F599" s="743"/>
      <c r="G599" s="743"/>
    </row>
    <row r="600" spans="1:7">
      <c r="A600" s="29"/>
      <c r="B600" s="63"/>
      <c r="C600" s="64"/>
      <c r="D600" s="63"/>
      <c r="E600" s="65"/>
      <c r="F600" s="743"/>
      <c r="G600" s="743"/>
    </row>
    <row r="601" spans="1:7">
      <c r="A601" s="29"/>
      <c r="B601" s="63"/>
      <c r="C601" s="64"/>
      <c r="D601" s="63"/>
      <c r="E601" s="65"/>
      <c r="F601" s="743"/>
      <c r="G601" s="743"/>
    </row>
    <row r="602" spans="1:7">
      <c r="A602" s="29"/>
      <c r="B602" s="63"/>
      <c r="C602" s="64"/>
      <c r="D602" s="63"/>
      <c r="E602" s="65"/>
      <c r="F602" s="743"/>
      <c r="G602" s="743"/>
    </row>
    <row r="603" spans="1:7">
      <c r="A603" s="29"/>
      <c r="B603" s="63"/>
      <c r="C603" s="64"/>
      <c r="D603" s="63"/>
      <c r="E603" s="65"/>
      <c r="F603" s="743"/>
      <c r="G603" s="743"/>
    </row>
    <row r="604" spans="1:7">
      <c r="A604" s="29"/>
      <c r="B604" s="63"/>
      <c r="C604" s="64"/>
      <c r="D604" s="63"/>
      <c r="E604" s="65"/>
      <c r="F604" s="743"/>
      <c r="G604" s="743"/>
    </row>
    <row r="605" spans="1:7">
      <c r="A605" s="29"/>
      <c r="B605" s="63"/>
      <c r="C605" s="64"/>
      <c r="D605" s="63"/>
      <c r="E605" s="65"/>
      <c r="F605" s="743"/>
      <c r="G605" s="743"/>
    </row>
    <row r="606" spans="1:7">
      <c r="A606" s="29"/>
      <c r="B606" s="63"/>
      <c r="C606" s="64"/>
      <c r="D606" s="63"/>
      <c r="E606" s="65"/>
      <c r="F606" s="743"/>
      <c r="G606" s="743"/>
    </row>
    <row r="607" spans="1:7">
      <c r="A607" s="29"/>
      <c r="B607" s="63"/>
      <c r="C607" s="64"/>
      <c r="D607" s="63"/>
      <c r="E607" s="65"/>
      <c r="F607" s="743"/>
      <c r="G607" s="743"/>
    </row>
    <row r="608" spans="1:7">
      <c r="A608" s="29"/>
      <c r="B608" s="63"/>
      <c r="C608" s="64"/>
      <c r="D608" s="63"/>
      <c r="E608" s="65"/>
      <c r="F608" s="743"/>
      <c r="G608" s="743"/>
    </row>
    <row r="609" spans="1:7">
      <c r="A609" s="29"/>
      <c r="B609" s="63"/>
      <c r="C609" s="64"/>
      <c r="D609" s="63"/>
      <c r="E609" s="65"/>
      <c r="F609" s="743"/>
      <c r="G609" s="743"/>
    </row>
    <row r="610" spans="1:7">
      <c r="A610" s="29"/>
      <c r="B610" s="63"/>
      <c r="C610" s="64"/>
      <c r="D610" s="63"/>
      <c r="E610" s="65"/>
      <c r="F610" s="743"/>
      <c r="G610" s="743"/>
    </row>
    <row r="611" spans="1:7">
      <c r="A611" s="29"/>
      <c r="B611" s="63"/>
      <c r="C611" s="64"/>
      <c r="D611" s="63"/>
      <c r="E611" s="65"/>
      <c r="F611" s="743"/>
      <c r="G611" s="743"/>
    </row>
    <row r="612" spans="1:7">
      <c r="A612" s="29"/>
      <c r="B612" s="63"/>
      <c r="C612" s="64"/>
      <c r="D612" s="63"/>
      <c r="E612" s="65"/>
      <c r="F612" s="743"/>
      <c r="G612" s="743"/>
    </row>
    <row r="613" spans="1:7">
      <c r="A613" s="29"/>
      <c r="B613" s="63"/>
      <c r="C613" s="64"/>
      <c r="D613" s="63"/>
      <c r="E613" s="65"/>
      <c r="F613" s="743"/>
      <c r="G613" s="743"/>
    </row>
    <row r="614" spans="1:7">
      <c r="A614" s="29"/>
      <c r="B614" s="63"/>
      <c r="C614" s="64"/>
      <c r="D614" s="63"/>
      <c r="E614" s="65"/>
      <c r="F614" s="743"/>
      <c r="G614" s="743"/>
    </row>
    <row r="615" spans="1:7">
      <c r="A615" s="29"/>
      <c r="B615" s="63"/>
      <c r="C615" s="64"/>
      <c r="D615" s="63"/>
      <c r="E615" s="65"/>
      <c r="F615" s="743"/>
      <c r="G615" s="743"/>
    </row>
    <row r="616" spans="1:7">
      <c r="A616" s="29"/>
      <c r="B616" s="63"/>
      <c r="C616" s="64"/>
      <c r="D616" s="63"/>
      <c r="E616" s="65"/>
      <c r="F616" s="743"/>
      <c r="G616" s="743"/>
    </row>
    <row r="617" spans="1:7">
      <c r="A617" s="29"/>
      <c r="B617" s="63"/>
      <c r="C617" s="64"/>
      <c r="D617" s="63"/>
      <c r="E617" s="65"/>
      <c r="F617" s="743"/>
      <c r="G617" s="743"/>
    </row>
    <row r="618" spans="1:7">
      <c r="A618" s="29"/>
      <c r="B618" s="63"/>
      <c r="C618" s="64"/>
      <c r="D618" s="63"/>
      <c r="E618" s="65"/>
      <c r="F618" s="743"/>
      <c r="G618" s="743"/>
    </row>
    <row r="619" spans="1:7">
      <c r="A619" s="29"/>
      <c r="B619" s="63"/>
      <c r="C619" s="64"/>
      <c r="D619" s="63"/>
      <c r="E619" s="65"/>
      <c r="F619" s="743"/>
      <c r="G619" s="743"/>
    </row>
    <row r="620" spans="1:7">
      <c r="A620" s="29"/>
      <c r="B620" s="63"/>
      <c r="C620" s="64"/>
      <c r="D620" s="63"/>
      <c r="E620" s="65"/>
      <c r="F620" s="743"/>
      <c r="G620" s="743"/>
    </row>
    <row r="621" spans="1:7">
      <c r="A621" s="29"/>
      <c r="B621" s="63"/>
      <c r="C621" s="64"/>
      <c r="D621" s="63"/>
      <c r="E621" s="65"/>
      <c r="F621" s="743"/>
      <c r="G621" s="743"/>
    </row>
    <row r="622" spans="1:7">
      <c r="A622" s="29"/>
      <c r="B622" s="63"/>
      <c r="C622" s="64"/>
      <c r="D622" s="63"/>
      <c r="E622" s="65"/>
      <c r="F622" s="743"/>
      <c r="G622" s="743"/>
    </row>
    <row r="623" spans="1:7">
      <c r="A623" s="29"/>
      <c r="B623" s="63"/>
      <c r="C623" s="64"/>
      <c r="D623" s="63"/>
      <c r="E623" s="65"/>
      <c r="F623" s="743"/>
      <c r="G623" s="743"/>
    </row>
    <row r="624" spans="1:7">
      <c r="A624" s="29"/>
      <c r="B624" s="63"/>
      <c r="C624" s="64"/>
      <c r="D624" s="63"/>
      <c r="E624" s="65"/>
      <c r="F624" s="743"/>
      <c r="G624" s="743"/>
    </row>
    <row r="625" spans="1:7">
      <c r="A625" s="29"/>
      <c r="B625" s="63"/>
      <c r="C625" s="64"/>
      <c r="D625" s="63"/>
      <c r="E625" s="65"/>
      <c r="F625" s="743"/>
      <c r="G625" s="743"/>
    </row>
    <row r="626" spans="1:7">
      <c r="A626" s="29"/>
      <c r="B626" s="63"/>
      <c r="C626" s="64"/>
      <c r="D626" s="63"/>
      <c r="E626" s="65"/>
      <c r="F626" s="743"/>
      <c r="G626" s="743"/>
    </row>
    <row r="627" spans="1:7">
      <c r="A627" s="29"/>
      <c r="B627" s="63"/>
      <c r="C627" s="64"/>
      <c r="D627" s="63"/>
      <c r="E627" s="65"/>
      <c r="F627" s="743"/>
      <c r="G627" s="743"/>
    </row>
    <row r="628" spans="1:7">
      <c r="A628" s="29"/>
      <c r="B628" s="63"/>
      <c r="C628" s="64"/>
      <c r="D628" s="63"/>
      <c r="E628" s="65"/>
      <c r="F628" s="743"/>
      <c r="G628" s="743"/>
    </row>
    <row r="629" spans="1:7">
      <c r="A629" s="29"/>
      <c r="B629" s="63"/>
      <c r="C629" s="64"/>
      <c r="D629" s="63"/>
      <c r="E629" s="65"/>
      <c r="F629" s="743"/>
      <c r="G629" s="743"/>
    </row>
    <row r="630" spans="1:7">
      <c r="A630" s="29"/>
      <c r="B630" s="63"/>
      <c r="C630" s="64"/>
      <c r="D630" s="63"/>
      <c r="E630" s="65"/>
      <c r="F630" s="743"/>
      <c r="G630" s="743"/>
    </row>
    <row r="631" spans="1:7">
      <c r="A631" s="29"/>
      <c r="B631" s="63"/>
      <c r="C631" s="64"/>
      <c r="D631" s="63"/>
      <c r="E631" s="65"/>
      <c r="F631" s="743"/>
      <c r="G631" s="743"/>
    </row>
    <row r="632" spans="1:7">
      <c r="A632" s="29"/>
      <c r="B632" s="63"/>
      <c r="C632" s="64"/>
      <c r="D632" s="63"/>
      <c r="E632" s="65"/>
      <c r="F632" s="743"/>
      <c r="G632" s="743"/>
    </row>
    <row r="633" spans="1:7">
      <c r="A633" s="29"/>
      <c r="B633" s="63"/>
      <c r="C633" s="64"/>
      <c r="D633" s="63"/>
      <c r="E633" s="65"/>
      <c r="F633" s="743"/>
      <c r="G633" s="743"/>
    </row>
    <row r="634" spans="1:7">
      <c r="A634" s="29"/>
      <c r="B634" s="63"/>
      <c r="C634" s="64"/>
      <c r="D634" s="63"/>
      <c r="E634" s="65"/>
      <c r="F634" s="743"/>
      <c r="G634" s="743"/>
    </row>
    <row r="635" spans="1:7">
      <c r="A635" s="29"/>
      <c r="B635" s="63"/>
      <c r="C635" s="64"/>
      <c r="D635" s="63"/>
      <c r="E635" s="65"/>
      <c r="F635" s="743"/>
      <c r="G635" s="743"/>
    </row>
    <row r="636" spans="1:7">
      <c r="A636" s="29"/>
      <c r="B636" s="63"/>
      <c r="C636" s="64"/>
      <c r="D636" s="63"/>
      <c r="E636" s="65"/>
      <c r="F636" s="743"/>
      <c r="G636" s="743"/>
    </row>
    <row r="637" spans="1:7">
      <c r="A637" s="29"/>
      <c r="B637" s="63"/>
      <c r="C637" s="64"/>
      <c r="D637" s="63"/>
      <c r="E637" s="65"/>
      <c r="F637" s="743"/>
      <c r="G637" s="743"/>
    </row>
    <row r="638" spans="1:7">
      <c r="A638" s="29"/>
      <c r="B638" s="63"/>
      <c r="C638" s="64"/>
      <c r="D638" s="63"/>
      <c r="E638" s="65"/>
      <c r="F638" s="743"/>
      <c r="G638" s="743"/>
    </row>
    <row r="639" spans="1:7">
      <c r="A639" s="29"/>
      <c r="B639" s="63"/>
      <c r="C639" s="64"/>
      <c r="D639" s="63"/>
      <c r="E639" s="65"/>
      <c r="F639" s="743"/>
      <c r="G639" s="743"/>
    </row>
    <row r="640" spans="1:7">
      <c r="A640" s="29"/>
      <c r="B640" s="63"/>
      <c r="C640" s="64"/>
      <c r="D640" s="63"/>
      <c r="E640" s="65"/>
      <c r="F640" s="743"/>
      <c r="G640" s="743"/>
    </row>
    <row r="641" spans="1:7">
      <c r="A641" s="29"/>
      <c r="B641" s="63"/>
      <c r="C641" s="64"/>
      <c r="D641" s="63"/>
      <c r="E641" s="65"/>
      <c r="F641" s="743"/>
      <c r="G641" s="743"/>
    </row>
    <row r="642" spans="1:7">
      <c r="A642" s="29"/>
      <c r="B642" s="63"/>
      <c r="C642" s="64"/>
      <c r="D642" s="63"/>
      <c r="E642" s="65"/>
      <c r="F642" s="743"/>
      <c r="G642" s="743"/>
    </row>
    <row r="643" spans="1:7">
      <c r="A643" s="29"/>
      <c r="B643" s="63"/>
      <c r="C643" s="64"/>
      <c r="D643" s="63"/>
      <c r="E643" s="65"/>
      <c r="F643" s="743"/>
      <c r="G643" s="743"/>
    </row>
    <row r="644" spans="1:7">
      <c r="A644" s="29"/>
      <c r="B644" s="63"/>
      <c r="C644" s="64"/>
      <c r="D644" s="63"/>
      <c r="E644" s="65"/>
      <c r="F644" s="743"/>
      <c r="G644" s="743"/>
    </row>
    <row r="645" spans="1:7">
      <c r="A645" s="29"/>
      <c r="B645" s="63"/>
      <c r="C645" s="64"/>
      <c r="D645" s="63"/>
      <c r="E645" s="65"/>
      <c r="F645" s="743"/>
      <c r="G645" s="743"/>
    </row>
    <row r="646" spans="1:7">
      <c r="A646" s="29"/>
      <c r="B646" s="63"/>
      <c r="C646" s="64"/>
      <c r="D646" s="63"/>
      <c r="E646" s="65"/>
      <c r="F646" s="743"/>
      <c r="G646" s="743"/>
    </row>
    <row r="647" spans="1:7">
      <c r="A647" s="29"/>
      <c r="B647" s="63"/>
      <c r="C647" s="64"/>
      <c r="D647" s="63"/>
      <c r="E647" s="65"/>
      <c r="F647" s="743"/>
      <c r="G647" s="743"/>
    </row>
    <row r="648" spans="1:7">
      <c r="A648" s="29"/>
      <c r="B648" s="63"/>
      <c r="C648" s="64"/>
      <c r="D648" s="63"/>
      <c r="E648" s="65"/>
      <c r="F648" s="743"/>
      <c r="G648" s="743"/>
    </row>
    <row r="649" spans="1:7">
      <c r="A649" s="29"/>
      <c r="B649" s="63"/>
      <c r="C649" s="64"/>
      <c r="D649" s="63"/>
      <c r="E649" s="65"/>
      <c r="F649" s="743"/>
      <c r="G649" s="743"/>
    </row>
    <row r="650" spans="1:7">
      <c r="A650" s="29"/>
      <c r="B650" s="63"/>
      <c r="C650" s="64"/>
      <c r="D650" s="63"/>
      <c r="E650" s="65"/>
      <c r="F650" s="743"/>
      <c r="G650" s="743"/>
    </row>
    <row r="651" spans="1:7">
      <c r="A651" s="29"/>
      <c r="B651" s="63"/>
      <c r="C651" s="64"/>
      <c r="D651" s="63"/>
      <c r="E651" s="65"/>
      <c r="F651" s="743"/>
      <c r="G651" s="743"/>
    </row>
    <row r="652" spans="1:7">
      <c r="A652" s="29"/>
      <c r="B652" s="63"/>
      <c r="C652" s="64"/>
      <c r="D652" s="63"/>
      <c r="E652" s="65"/>
      <c r="F652" s="743"/>
      <c r="G652" s="743"/>
    </row>
    <row r="653" spans="1:7">
      <c r="A653" s="29"/>
      <c r="B653" s="63"/>
      <c r="C653" s="64"/>
      <c r="D653" s="63"/>
      <c r="E653" s="65"/>
      <c r="F653" s="743"/>
      <c r="G653" s="743"/>
    </row>
    <row r="654" spans="1:7">
      <c r="A654" s="29"/>
      <c r="B654" s="63"/>
      <c r="C654" s="64"/>
      <c r="D654" s="63"/>
      <c r="E654" s="65"/>
      <c r="F654" s="743"/>
      <c r="G654" s="743"/>
    </row>
    <row r="655" spans="1:7">
      <c r="A655" s="29"/>
      <c r="B655" s="63"/>
      <c r="C655" s="64"/>
      <c r="D655" s="63"/>
      <c r="E655" s="65"/>
      <c r="F655" s="743"/>
      <c r="G655" s="743"/>
    </row>
    <row r="656" spans="1:7">
      <c r="A656" s="29"/>
      <c r="B656" s="63"/>
      <c r="C656" s="64"/>
      <c r="D656" s="63"/>
      <c r="E656" s="65"/>
      <c r="F656" s="743"/>
      <c r="G656" s="743"/>
    </row>
    <row r="657" spans="1:7">
      <c r="A657" s="29"/>
      <c r="B657" s="63"/>
      <c r="C657" s="64"/>
      <c r="D657" s="63"/>
      <c r="E657" s="65"/>
      <c r="F657" s="743"/>
      <c r="G657" s="743"/>
    </row>
    <row r="658" spans="1:7">
      <c r="A658" s="29"/>
      <c r="B658" s="63"/>
      <c r="C658" s="64"/>
      <c r="D658" s="63"/>
      <c r="E658" s="65"/>
      <c r="F658" s="743"/>
      <c r="G658" s="743"/>
    </row>
    <row r="659" spans="1:7">
      <c r="A659" s="29"/>
      <c r="B659" s="63"/>
      <c r="C659" s="64"/>
      <c r="D659" s="63"/>
      <c r="E659" s="65"/>
      <c r="F659" s="743"/>
      <c r="G659" s="743"/>
    </row>
    <row r="660" spans="1:7">
      <c r="A660" s="29"/>
      <c r="B660" s="63"/>
      <c r="C660" s="64"/>
      <c r="D660" s="63"/>
      <c r="E660" s="65"/>
      <c r="F660" s="743"/>
      <c r="G660" s="743"/>
    </row>
    <row r="661" spans="1:7">
      <c r="A661" s="29"/>
      <c r="B661" s="63"/>
      <c r="C661" s="64"/>
      <c r="D661" s="63"/>
      <c r="E661" s="65"/>
      <c r="F661" s="743"/>
      <c r="G661" s="743"/>
    </row>
    <row r="662" spans="1:7">
      <c r="A662" s="29"/>
      <c r="B662" s="63"/>
      <c r="C662" s="64"/>
      <c r="D662" s="63"/>
      <c r="E662" s="65"/>
      <c r="F662" s="743"/>
      <c r="G662" s="743"/>
    </row>
    <row r="663" spans="1:7">
      <c r="A663" s="29"/>
      <c r="B663" s="63"/>
      <c r="C663" s="64"/>
      <c r="D663" s="63"/>
      <c r="E663" s="65"/>
      <c r="F663" s="743"/>
      <c r="G663" s="743"/>
    </row>
    <row r="664" spans="1:7">
      <c r="A664" s="29"/>
      <c r="B664" s="63"/>
      <c r="C664" s="64"/>
      <c r="D664" s="63"/>
      <c r="E664" s="65"/>
      <c r="F664" s="743"/>
      <c r="G664" s="743"/>
    </row>
    <row r="665" spans="1:7">
      <c r="A665" s="29"/>
      <c r="B665" s="63"/>
      <c r="C665" s="64"/>
      <c r="D665" s="63"/>
      <c r="E665" s="65"/>
      <c r="F665" s="743"/>
      <c r="G665" s="743"/>
    </row>
    <row r="666" spans="1:7">
      <c r="A666" s="29"/>
      <c r="B666" s="63"/>
      <c r="C666" s="64"/>
      <c r="D666" s="63"/>
      <c r="E666" s="65"/>
      <c r="F666" s="743"/>
      <c r="G666" s="743"/>
    </row>
    <row r="667" spans="1:7">
      <c r="A667" s="29"/>
      <c r="B667" s="63"/>
      <c r="C667" s="64"/>
      <c r="D667" s="63"/>
      <c r="E667" s="65"/>
      <c r="F667" s="743"/>
      <c r="G667" s="743"/>
    </row>
    <row r="668" spans="1:7">
      <c r="A668" s="29"/>
      <c r="B668" s="63"/>
      <c r="C668" s="64"/>
      <c r="D668" s="63"/>
      <c r="E668" s="65"/>
      <c r="F668" s="743"/>
      <c r="G668" s="743"/>
    </row>
    <row r="669" spans="1:7">
      <c r="A669" s="29"/>
      <c r="B669" s="63"/>
      <c r="C669" s="64"/>
      <c r="D669" s="63"/>
      <c r="E669" s="65"/>
      <c r="F669" s="743"/>
      <c r="G669" s="743"/>
    </row>
    <row r="670" spans="1:7">
      <c r="A670" s="29"/>
      <c r="B670" s="63"/>
      <c r="C670" s="64"/>
      <c r="D670" s="63"/>
      <c r="E670" s="65"/>
      <c r="F670" s="743"/>
      <c r="G670" s="743"/>
    </row>
    <row r="671" spans="1:7">
      <c r="A671" s="29"/>
      <c r="B671" s="63"/>
      <c r="C671" s="64"/>
      <c r="D671" s="63"/>
      <c r="E671" s="65"/>
      <c r="F671" s="743"/>
      <c r="G671" s="743"/>
    </row>
    <row r="672" spans="1:7">
      <c r="A672" s="29"/>
      <c r="B672" s="63"/>
      <c r="C672" s="64"/>
      <c r="D672" s="63"/>
      <c r="E672" s="65"/>
      <c r="F672" s="743"/>
      <c r="G672" s="743"/>
    </row>
    <row r="673" spans="1:7">
      <c r="A673" s="29"/>
      <c r="B673" s="63"/>
      <c r="C673" s="64"/>
      <c r="D673" s="63"/>
      <c r="E673" s="65"/>
      <c r="F673" s="743"/>
      <c r="G673" s="743"/>
    </row>
    <row r="674" spans="1:7">
      <c r="A674" s="29"/>
      <c r="B674" s="63"/>
      <c r="C674" s="64"/>
      <c r="D674" s="63"/>
      <c r="E674" s="65"/>
      <c r="F674" s="743"/>
      <c r="G674" s="743"/>
    </row>
    <row r="675" spans="1:7">
      <c r="A675" s="29"/>
      <c r="B675" s="63"/>
      <c r="C675" s="64"/>
      <c r="D675" s="63"/>
      <c r="E675" s="65"/>
      <c r="F675" s="743"/>
      <c r="G675" s="743"/>
    </row>
    <row r="676" spans="1:7">
      <c r="A676" s="29"/>
      <c r="B676" s="63"/>
      <c r="C676" s="64"/>
      <c r="D676" s="63"/>
      <c r="E676" s="65"/>
      <c r="F676" s="743"/>
      <c r="G676" s="743"/>
    </row>
    <row r="677" spans="1:7">
      <c r="A677" s="29"/>
      <c r="B677" s="63"/>
      <c r="C677" s="64"/>
      <c r="D677" s="63"/>
      <c r="E677" s="65"/>
      <c r="F677" s="743"/>
      <c r="G677" s="743"/>
    </row>
    <row r="678" spans="1:7">
      <c r="A678" s="29"/>
      <c r="B678" s="63"/>
      <c r="C678" s="64"/>
      <c r="D678" s="63"/>
      <c r="E678" s="65"/>
      <c r="F678" s="743"/>
      <c r="G678" s="743"/>
    </row>
    <row r="679" spans="1:7">
      <c r="A679" s="29"/>
      <c r="B679" s="63"/>
      <c r="C679" s="64"/>
      <c r="D679" s="63"/>
      <c r="E679" s="65"/>
      <c r="F679" s="743"/>
      <c r="G679" s="743"/>
    </row>
    <row r="680" spans="1:7">
      <c r="A680" s="29"/>
      <c r="B680" s="63"/>
      <c r="C680" s="64"/>
      <c r="D680" s="63"/>
      <c r="E680" s="65"/>
      <c r="F680" s="743"/>
      <c r="G680" s="743"/>
    </row>
    <row r="681" spans="1:7">
      <c r="A681" s="29"/>
      <c r="B681" s="63"/>
      <c r="C681" s="64"/>
      <c r="D681" s="63"/>
      <c r="E681" s="65"/>
      <c r="F681" s="743"/>
      <c r="G681" s="743"/>
    </row>
    <row r="682" spans="1:7">
      <c r="A682" s="29"/>
      <c r="B682" s="63"/>
      <c r="C682" s="64"/>
      <c r="D682" s="63"/>
      <c r="E682" s="65"/>
      <c r="F682" s="743"/>
      <c r="G682" s="743"/>
    </row>
    <row r="683" spans="1:7">
      <c r="A683" s="29"/>
      <c r="B683" s="63"/>
      <c r="C683" s="64"/>
      <c r="D683" s="63"/>
      <c r="E683" s="65"/>
      <c r="F683" s="743"/>
      <c r="G683" s="743"/>
    </row>
    <row r="684" spans="1:7">
      <c r="A684" s="29"/>
      <c r="B684" s="63"/>
      <c r="C684" s="64"/>
      <c r="D684" s="63"/>
      <c r="E684" s="65"/>
      <c r="F684" s="743"/>
      <c r="G684" s="743"/>
    </row>
    <row r="685" spans="1:7">
      <c r="A685" s="29"/>
      <c r="B685" s="63"/>
      <c r="C685" s="64"/>
      <c r="D685" s="63"/>
      <c r="E685" s="65"/>
      <c r="F685" s="743"/>
      <c r="G685" s="743"/>
    </row>
    <row r="686" spans="1:7">
      <c r="A686" s="29"/>
      <c r="B686" s="63"/>
      <c r="C686" s="64"/>
      <c r="D686" s="63"/>
      <c r="E686" s="65"/>
      <c r="F686" s="743"/>
      <c r="G686" s="743"/>
    </row>
    <row r="687" spans="1:7">
      <c r="A687" s="29"/>
      <c r="B687" s="63"/>
      <c r="C687" s="64"/>
      <c r="D687" s="63"/>
      <c r="E687" s="65"/>
      <c r="F687" s="743"/>
      <c r="G687" s="743"/>
    </row>
    <row r="688" spans="1:7">
      <c r="A688" s="29"/>
      <c r="B688" s="63"/>
      <c r="C688" s="64"/>
      <c r="D688" s="63"/>
      <c r="E688" s="65"/>
      <c r="F688" s="743"/>
      <c r="G688" s="743"/>
    </row>
    <row r="689" spans="1:7">
      <c r="A689" s="29"/>
      <c r="B689" s="63"/>
      <c r="C689" s="64"/>
      <c r="D689" s="63"/>
      <c r="E689" s="65"/>
      <c r="F689" s="743"/>
      <c r="G689" s="743"/>
    </row>
    <row r="690" spans="1:7">
      <c r="A690" s="29"/>
      <c r="B690" s="63"/>
      <c r="C690" s="64"/>
      <c r="D690" s="63"/>
      <c r="E690" s="65"/>
      <c r="F690" s="743"/>
      <c r="G690" s="743"/>
    </row>
    <row r="691" spans="1:7">
      <c r="A691" s="29"/>
      <c r="B691" s="63"/>
      <c r="C691" s="64"/>
      <c r="D691" s="63"/>
      <c r="E691" s="65"/>
      <c r="F691" s="743"/>
      <c r="G691" s="743"/>
    </row>
    <row r="692" spans="1:7">
      <c r="A692" s="29"/>
      <c r="B692" s="63"/>
      <c r="C692" s="64"/>
      <c r="D692" s="63"/>
      <c r="E692" s="65"/>
      <c r="F692" s="743"/>
      <c r="G692" s="743"/>
    </row>
    <row r="693" spans="1:7">
      <c r="A693" s="29"/>
      <c r="B693" s="63"/>
      <c r="C693" s="64"/>
      <c r="D693" s="63"/>
      <c r="E693" s="65"/>
      <c r="F693" s="743"/>
      <c r="G693" s="743"/>
    </row>
    <row r="694" spans="1:7">
      <c r="A694" s="29"/>
      <c r="B694" s="63"/>
      <c r="C694" s="64"/>
      <c r="D694" s="63"/>
      <c r="E694" s="65"/>
      <c r="F694" s="743"/>
      <c r="G694" s="743"/>
    </row>
    <row r="695" spans="1:7">
      <c r="A695" s="29"/>
      <c r="B695" s="63"/>
      <c r="C695" s="64"/>
      <c r="D695" s="63"/>
      <c r="E695" s="65"/>
      <c r="F695" s="743"/>
      <c r="G695" s="743"/>
    </row>
    <row r="696" spans="1:7">
      <c r="A696" s="29"/>
      <c r="B696" s="63"/>
      <c r="C696" s="64"/>
      <c r="D696" s="63"/>
      <c r="E696" s="65"/>
      <c r="F696" s="743"/>
      <c r="G696" s="743"/>
    </row>
    <row r="697" spans="1:7">
      <c r="A697" s="29"/>
      <c r="B697" s="63"/>
      <c r="C697" s="64"/>
      <c r="D697" s="63"/>
      <c r="E697" s="65"/>
      <c r="F697" s="743"/>
      <c r="G697" s="743"/>
    </row>
    <row r="698" spans="1:7">
      <c r="A698" s="29"/>
      <c r="B698" s="63"/>
      <c r="C698" s="64"/>
      <c r="D698" s="63"/>
      <c r="E698" s="65"/>
      <c r="F698" s="743"/>
      <c r="G698" s="743"/>
    </row>
    <row r="699" spans="1:7">
      <c r="A699" s="29"/>
      <c r="B699" s="63"/>
      <c r="C699" s="64"/>
      <c r="D699" s="63"/>
      <c r="E699" s="65"/>
      <c r="F699" s="743"/>
      <c r="G699" s="743"/>
    </row>
    <row r="700" spans="1:7">
      <c r="A700" s="29"/>
      <c r="B700" s="63"/>
      <c r="C700" s="64"/>
      <c r="D700" s="63"/>
      <c r="E700" s="65"/>
      <c r="F700" s="743"/>
      <c r="G700" s="743"/>
    </row>
    <row r="701" spans="1:7">
      <c r="A701" s="29"/>
      <c r="B701" s="63"/>
      <c r="C701" s="64"/>
      <c r="D701" s="63"/>
      <c r="E701" s="65"/>
      <c r="F701" s="743"/>
      <c r="G701" s="743"/>
    </row>
    <row r="702" spans="1:7">
      <c r="A702" s="29"/>
      <c r="B702" s="63"/>
      <c r="C702" s="64"/>
      <c r="D702" s="63"/>
      <c r="E702" s="65"/>
      <c r="F702" s="743"/>
      <c r="G702" s="743"/>
    </row>
    <row r="703" spans="1:7">
      <c r="A703" s="29"/>
      <c r="B703" s="63"/>
      <c r="C703" s="64"/>
      <c r="D703" s="63"/>
      <c r="E703" s="65"/>
      <c r="F703" s="743"/>
      <c r="G703" s="743"/>
    </row>
    <row r="704" spans="1:7">
      <c r="A704" s="29"/>
      <c r="B704" s="63"/>
      <c r="C704" s="64"/>
      <c r="D704" s="63"/>
      <c r="E704" s="65"/>
      <c r="F704" s="743"/>
      <c r="G704" s="743"/>
    </row>
    <row r="705" spans="1:7">
      <c r="A705" s="29"/>
      <c r="B705" s="63"/>
      <c r="C705" s="64"/>
      <c r="D705" s="63"/>
      <c r="E705" s="65"/>
      <c r="F705" s="743"/>
      <c r="G705" s="743"/>
    </row>
    <row r="706" spans="1:7">
      <c r="A706" s="29"/>
      <c r="B706" s="63"/>
      <c r="C706" s="64"/>
      <c r="D706" s="63"/>
      <c r="E706" s="65"/>
      <c r="F706" s="743"/>
      <c r="G706" s="743"/>
    </row>
    <row r="707" spans="1:7">
      <c r="A707" s="29"/>
      <c r="B707" s="63"/>
      <c r="C707" s="64"/>
      <c r="D707" s="63"/>
      <c r="E707" s="65"/>
      <c r="F707" s="743"/>
      <c r="G707" s="743"/>
    </row>
    <row r="708" spans="1:7">
      <c r="A708" s="29"/>
      <c r="B708" s="63"/>
      <c r="C708" s="64"/>
      <c r="D708" s="63"/>
      <c r="E708" s="65"/>
      <c r="F708" s="743"/>
      <c r="G708" s="743"/>
    </row>
    <row r="709" spans="1:7">
      <c r="A709" s="29"/>
      <c r="B709" s="63"/>
      <c r="C709" s="64"/>
      <c r="D709" s="63"/>
      <c r="E709" s="65"/>
      <c r="F709" s="743"/>
      <c r="G709" s="743"/>
    </row>
    <row r="710" spans="1:7">
      <c r="A710" s="29"/>
      <c r="B710" s="63"/>
      <c r="C710" s="64"/>
      <c r="D710" s="63"/>
      <c r="E710" s="65"/>
      <c r="F710" s="743"/>
      <c r="G710" s="743"/>
    </row>
    <row r="711" spans="1:7">
      <c r="A711" s="29"/>
      <c r="B711" s="63"/>
      <c r="C711" s="64"/>
      <c r="D711" s="63"/>
      <c r="E711" s="65"/>
      <c r="F711" s="743"/>
      <c r="G711" s="743"/>
    </row>
    <row r="712" spans="1:7">
      <c r="A712" s="29"/>
      <c r="B712" s="63"/>
      <c r="C712" s="64"/>
      <c r="D712" s="63"/>
      <c r="E712" s="65"/>
      <c r="F712" s="743"/>
      <c r="G712" s="743"/>
    </row>
    <row r="713" spans="1:7">
      <c r="A713" s="29"/>
      <c r="B713" s="63"/>
      <c r="C713" s="64"/>
      <c r="D713" s="63"/>
      <c r="E713" s="65"/>
      <c r="F713" s="743"/>
      <c r="G713" s="743"/>
    </row>
    <row r="714" spans="1:7">
      <c r="A714" s="29"/>
      <c r="B714" s="63"/>
      <c r="C714" s="64"/>
      <c r="D714" s="63"/>
      <c r="E714" s="65"/>
      <c r="F714" s="743"/>
      <c r="G714" s="743"/>
    </row>
    <row r="715" spans="1:7">
      <c r="A715" s="29"/>
      <c r="B715" s="63"/>
      <c r="C715" s="64"/>
      <c r="D715" s="63"/>
      <c r="E715" s="65"/>
      <c r="F715" s="743"/>
      <c r="G715" s="743"/>
    </row>
    <row r="716" spans="1:7">
      <c r="A716" s="29"/>
      <c r="B716" s="63"/>
      <c r="C716" s="64"/>
      <c r="D716" s="63"/>
      <c r="E716" s="65"/>
      <c r="F716" s="743"/>
      <c r="G716" s="743"/>
    </row>
    <row r="717" spans="1:7">
      <c r="A717" s="29"/>
      <c r="B717" s="63"/>
      <c r="C717" s="64"/>
      <c r="D717" s="63"/>
      <c r="E717" s="65"/>
      <c r="F717" s="743"/>
      <c r="G717" s="743"/>
    </row>
    <row r="718" spans="1:7">
      <c r="A718" s="29"/>
      <c r="B718" s="63"/>
      <c r="C718" s="64"/>
      <c r="D718" s="63"/>
      <c r="E718" s="65"/>
      <c r="F718" s="743"/>
      <c r="G718" s="743"/>
    </row>
    <row r="719" spans="1:7">
      <c r="A719" s="29"/>
      <c r="B719" s="63"/>
      <c r="C719" s="64"/>
      <c r="D719" s="63"/>
      <c r="E719" s="65"/>
      <c r="F719" s="743"/>
      <c r="G719" s="743"/>
    </row>
    <row r="720" spans="1:7">
      <c r="A720" s="29"/>
      <c r="B720" s="63"/>
      <c r="C720" s="64"/>
      <c r="D720" s="63"/>
      <c r="E720" s="65"/>
      <c r="F720" s="743"/>
      <c r="G720" s="743"/>
    </row>
    <row r="721" spans="1:7">
      <c r="A721" s="29"/>
      <c r="B721" s="63"/>
      <c r="C721" s="64"/>
      <c r="D721" s="63"/>
      <c r="E721" s="65"/>
      <c r="F721" s="743"/>
      <c r="G721" s="743"/>
    </row>
    <row r="722" spans="1:7">
      <c r="A722" s="29"/>
      <c r="B722" s="63"/>
      <c r="C722" s="64"/>
      <c r="D722" s="63"/>
      <c r="E722" s="65"/>
      <c r="F722" s="743"/>
      <c r="G722" s="743"/>
    </row>
    <row r="723" spans="1:7">
      <c r="A723" s="29"/>
      <c r="B723" s="63"/>
      <c r="C723" s="64"/>
      <c r="D723" s="63"/>
      <c r="E723" s="65"/>
      <c r="F723" s="743"/>
      <c r="G723" s="743"/>
    </row>
    <row r="724" spans="1:7">
      <c r="A724" s="29"/>
      <c r="B724" s="63"/>
      <c r="C724" s="64"/>
      <c r="D724" s="63"/>
      <c r="E724" s="65"/>
      <c r="F724" s="743"/>
      <c r="G724" s="743"/>
    </row>
    <row r="725" spans="1:7">
      <c r="A725" s="29"/>
      <c r="B725" s="63"/>
      <c r="C725" s="64"/>
      <c r="D725" s="63"/>
      <c r="E725" s="65"/>
      <c r="F725" s="743"/>
      <c r="G725" s="743"/>
    </row>
    <row r="726" spans="1:7">
      <c r="A726" s="29"/>
      <c r="B726" s="63"/>
      <c r="C726" s="64"/>
      <c r="D726" s="63"/>
      <c r="E726" s="65"/>
      <c r="F726" s="743"/>
      <c r="G726" s="743"/>
    </row>
    <row r="727" spans="1:7">
      <c r="A727" s="29"/>
      <c r="B727" s="63"/>
      <c r="C727" s="64"/>
      <c r="D727" s="63"/>
      <c r="E727" s="65"/>
      <c r="F727" s="743"/>
      <c r="G727" s="743"/>
    </row>
    <row r="728" spans="1:7">
      <c r="A728" s="29"/>
      <c r="B728" s="63"/>
      <c r="C728" s="64"/>
      <c r="D728" s="63"/>
      <c r="E728" s="65"/>
      <c r="F728" s="743"/>
      <c r="G728" s="743"/>
    </row>
    <row r="729" spans="1:7">
      <c r="A729" s="29"/>
      <c r="B729" s="63"/>
      <c r="C729" s="64"/>
      <c r="D729" s="63"/>
      <c r="E729" s="65"/>
      <c r="F729" s="743"/>
      <c r="G729" s="743"/>
    </row>
    <row r="730" spans="1:7">
      <c r="A730" s="29"/>
      <c r="B730" s="63"/>
      <c r="C730" s="64"/>
      <c r="D730" s="63"/>
      <c r="E730" s="65"/>
      <c r="F730" s="743"/>
      <c r="G730" s="743"/>
    </row>
    <row r="731" spans="1:7">
      <c r="A731" s="29"/>
      <c r="B731" s="63"/>
      <c r="C731" s="64"/>
      <c r="D731" s="63"/>
      <c r="E731" s="65"/>
      <c r="F731" s="743"/>
      <c r="G731" s="743"/>
    </row>
    <row r="732" spans="1:7">
      <c r="A732" s="29"/>
      <c r="B732" s="63"/>
      <c r="C732" s="64"/>
      <c r="D732" s="63"/>
      <c r="E732" s="65"/>
      <c r="F732" s="743"/>
      <c r="G732" s="743"/>
    </row>
    <row r="733" spans="1:7">
      <c r="A733" s="29"/>
      <c r="B733" s="63"/>
      <c r="C733" s="64"/>
      <c r="D733" s="63"/>
      <c r="E733" s="65"/>
      <c r="F733" s="743"/>
      <c r="G733" s="743"/>
    </row>
    <row r="734" spans="1:7">
      <c r="A734" s="29"/>
      <c r="B734" s="63"/>
      <c r="C734" s="64"/>
      <c r="D734" s="63"/>
      <c r="E734" s="65"/>
      <c r="F734" s="743"/>
      <c r="G734" s="743"/>
    </row>
    <row r="735" spans="1:7">
      <c r="A735" s="29"/>
      <c r="B735" s="63"/>
      <c r="C735" s="64"/>
      <c r="D735" s="63"/>
      <c r="E735" s="65"/>
      <c r="F735" s="743"/>
      <c r="G735" s="743"/>
    </row>
    <row r="736" spans="1:7">
      <c r="A736" s="29"/>
      <c r="B736" s="63"/>
      <c r="C736" s="64"/>
      <c r="D736" s="63"/>
      <c r="E736" s="65"/>
      <c r="F736" s="743"/>
      <c r="G736" s="743"/>
    </row>
    <row r="737" spans="1:7">
      <c r="A737" s="29"/>
      <c r="B737" s="63"/>
      <c r="C737" s="64"/>
      <c r="D737" s="63"/>
      <c r="E737" s="65"/>
      <c r="F737" s="743"/>
      <c r="G737" s="743"/>
    </row>
    <row r="738" spans="1:7">
      <c r="A738" s="29"/>
      <c r="B738" s="63"/>
      <c r="C738" s="64"/>
      <c r="D738" s="63"/>
      <c r="E738" s="65"/>
      <c r="F738" s="743"/>
      <c r="G738" s="743"/>
    </row>
    <row r="739" spans="1:7">
      <c r="A739" s="29"/>
      <c r="B739" s="63"/>
      <c r="C739" s="64"/>
      <c r="D739" s="63"/>
      <c r="E739" s="65"/>
      <c r="F739" s="743"/>
      <c r="G739" s="743"/>
    </row>
    <row r="740" spans="1:7">
      <c r="A740" s="29"/>
      <c r="B740" s="63"/>
      <c r="C740" s="64"/>
      <c r="D740" s="63"/>
      <c r="E740" s="65"/>
      <c r="F740" s="743"/>
      <c r="G740" s="743"/>
    </row>
    <row r="741" spans="1:7">
      <c r="A741" s="29"/>
      <c r="B741" s="63"/>
      <c r="C741" s="64"/>
      <c r="D741" s="63"/>
      <c r="E741" s="65"/>
      <c r="F741" s="743"/>
      <c r="G741" s="743"/>
    </row>
    <row r="742" spans="1:7">
      <c r="A742" s="29"/>
      <c r="B742" s="63"/>
      <c r="C742" s="64"/>
      <c r="D742" s="63"/>
      <c r="E742" s="65"/>
      <c r="F742" s="743"/>
      <c r="G742" s="743"/>
    </row>
    <row r="743" spans="1:7">
      <c r="A743" s="29"/>
      <c r="B743" s="63"/>
      <c r="C743" s="64"/>
      <c r="D743" s="63"/>
      <c r="E743" s="65"/>
      <c r="F743" s="743"/>
      <c r="G743" s="743"/>
    </row>
    <row r="744" spans="1:7">
      <c r="A744" s="29"/>
      <c r="B744" s="63"/>
      <c r="C744" s="64"/>
      <c r="D744" s="63"/>
      <c r="E744" s="65"/>
      <c r="F744" s="743"/>
      <c r="G744" s="743"/>
    </row>
    <row r="745" spans="1:7">
      <c r="A745" s="29"/>
      <c r="B745" s="63"/>
      <c r="C745" s="64"/>
      <c r="D745" s="63"/>
      <c r="E745" s="65"/>
      <c r="F745" s="743"/>
      <c r="G745" s="743"/>
    </row>
    <row r="746" spans="1:7">
      <c r="A746" s="29"/>
      <c r="B746" s="63"/>
      <c r="C746" s="64"/>
      <c r="D746" s="63"/>
      <c r="E746" s="65"/>
      <c r="F746" s="743"/>
      <c r="G746" s="743"/>
    </row>
    <row r="747" spans="1:7">
      <c r="A747" s="29"/>
      <c r="B747" s="63"/>
      <c r="C747" s="64"/>
      <c r="D747" s="63"/>
      <c r="E747" s="65"/>
      <c r="F747" s="743"/>
      <c r="G747" s="743"/>
    </row>
    <row r="748" spans="1:7">
      <c r="A748" s="29"/>
      <c r="B748" s="63"/>
      <c r="C748" s="64"/>
      <c r="D748" s="63"/>
      <c r="E748" s="65"/>
      <c r="F748" s="743"/>
      <c r="G748" s="743"/>
    </row>
    <row r="749" spans="1:7">
      <c r="A749" s="29"/>
      <c r="B749" s="63"/>
      <c r="C749" s="64"/>
      <c r="D749" s="63"/>
      <c r="E749" s="65"/>
      <c r="F749" s="743"/>
      <c r="G749" s="743"/>
    </row>
    <row r="750" spans="1:7">
      <c r="A750" s="29"/>
      <c r="B750" s="63"/>
      <c r="C750" s="64"/>
      <c r="D750" s="63"/>
      <c r="E750" s="65"/>
      <c r="F750" s="743"/>
      <c r="G750" s="743"/>
    </row>
    <row r="751" spans="1:7">
      <c r="A751" s="29"/>
      <c r="B751" s="63"/>
      <c r="C751" s="64"/>
      <c r="D751" s="63"/>
      <c r="E751" s="65"/>
      <c r="F751" s="743"/>
      <c r="G751" s="743"/>
    </row>
    <row r="752" spans="1:7">
      <c r="A752" s="29"/>
      <c r="B752" s="63"/>
      <c r="C752" s="64"/>
      <c r="D752" s="63"/>
      <c r="E752" s="65"/>
      <c r="F752" s="743"/>
      <c r="G752" s="743"/>
    </row>
    <row r="753" spans="1:7">
      <c r="A753" s="29"/>
      <c r="B753" s="63"/>
      <c r="C753" s="64"/>
      <c r="D753" s="63"/>
      <c r="E753" s="65"/>
      <c r="F753" s="743"/>
      <c r="G753" s="743"/>
    </row>
    <row r="754" spans="1:7">
      <c r="A754" s="29"/>
      <c r="B754" s="63"/>
      <c r="C754" s="64"/>
      <c r="D754" s="63"/>
      <c r="E754" s="65"/>
      <c r="F754" s="743"/>
      <c r="G754" s="743"/>
    </row>
    <row r="755" spans="1:7">
      <c r="A755" s="29"/>
      <c r="B755" s="63"/>
      <c r="C755" s="64"/>
      <c r="D755" s="63"/>
      <c r="E755" s="65"/>
      <c r="F755" s="743"/>
      <c r="G755" s="743"/>
    </row>
    <row r="756" spans="1:7">
      <c r="A756" s="29"/>
      <c r="B756" s="63"/>
      <c r="C756" s="64"/>
      <c r="D756" s="63"/>
      <c r="E756" s="65"/>
      <c r="F756" s="743"/>
      <c r="G756" s="743"/>
    </row>
    <row r="757" spans="1:7">
      <c r="A757" s="29"/>
      <c r="B757" s="63"/>
      <c r="C757" s="64"/>
      <c r="D757" s="63"/>
      <c r="E757" s="65"/>
      <c r="F757" s="743"/>
      <c r="G757" s="743"/>
    </row>
    <row r="758" spans="1:7">
      <c r="A758" s="29"/>
      <c r="B758" s="63"/>
      <c r="C758" s="64"/>
      <c r="D758" s="63"/>
      <c r="E758" s="65"/>
      <c r="F758" s="743"/>
      <c r="G758" s="743"/>
    </row>
    <row r="759" spans="1:7">
      <c r="A759" s="29"/>
      <c r="B759" s="63"/>
      <c r="C759" s="64"/>
      <c r="D759" s="63"/>
      <c r="E759" s="65"/>
      <c r="F759" s="743"/>
      <c r="G759" s="743"/>
    </row>
    <row r="760" spans="1:7">
      <c r="A760" s="29"/>
      <c r="B760" s="63"/>
      <c r="C760" s="64"/>
      <c r="D760" s="63"/>
      <c r="E760" s="65"/>
      <c r="F760" s="743"/>
      <c r="G760" s="743"/>
    </row>
    <row r="761" spans="1:7">
      <c r="A761" s="29"/>
      <c r="B761" s="63"/>
      <c r="C761" s="64"/>
      <c r="D761" s="63"/>
      <c r="E761" s="65"/>
      <c r="F761" s="743"/>
      <c r="G761" s="743"/>
    </row>
    <row r="762" spans="1:7">
      <c r="A762" s="29"/>
      <c r="B762" s="63"/>
      <c r="C762" s="64"/>
      <c r="D762" s="63"/>
      <c r="E762" s="65"/>
      <c r="F762" s="743"/>
      <c r="G762" s="743"/>
    </row>
    <row r="763" spans="1:7">
      <c r="A763" s="29"/>
      <c r="B763" s="63"/>
      <c r="C763" s="64"/>
      <c r="D763" s="63"/>
      <c r="E763" s="65"/>
      <c r="F763" s="743"/>
      <c r="G763" s="743"/>
    </row>
    <row r="764" spans="1:7">
      <c r="A764" s="29"/>
      <c r="B764" s="63"/>
      <c r="C764" s="64"/>
      <c r="D764" s="63"/>
      <c r="E764" s="65"/>
      <c r="F764" s="743"/>
      <c r="G764" s="743"/>
    </row>
    <row r="765" spans="1:7">
      <c r="A765" s="29"/>
      <c r="B765" s="63"/>
      <c r="C765" s="64"/>
      <c r="D765" s="63"/>
      <c r="E765" s="65"/>
      <c r="F765" s="743"/>
      <c r="G765" s="743"/>
    </row>
    <row r="766" spans="1:7">
      <c r="A766" s="29"/>
      <c r="B766" s="63"/>
      <c r="C766" s="64"/>
      <c r="D766" s="63"/>
      <c r="E766" s="65"/>
      <c r="F766" s="743"/>
      <c r="G766" s="743"/>
    </row>
    <row r="767" spans="1:7">
      <c r="A767" s="29"/>
      <c r="B767" s="63"/>
      <c r="C767" s="64"/>
      <c r="D767" s="63"/>
      <c r="E767" s="65"/>
      <c r="F767" s="743"/>
      <c r="G767" s="743"/>
    </row>
    <row r="768" spans="1:7">
      <c r="A768" s="29"/>
      <c r="B768" s="63"/>
      <c r="C768" s="64"/>
      <c r="D768" s="63"/>
      <c r="E768" s="65"/>
      <c r="F768" s="743"/>
      <c r="G768" s="743"/>
    </row>
    <row r="769" spans="1:7">
      <c r="A769" s="29"/>
      <c r="B769" s="63"/>
      <c r="C769" s="64"/>
      <c r="D769" s="63"/>
      <c r="E769" s="65"/>
      <c r="F769" s="743"/>
      <c r="G769" s="743"/>
    </row>
    <row r="770" spans="1:7">
      <c r="A770" s="29"/>
      <c r="B770" s="63"/>
      <c r="C770" s="64"/>
      <c r="D770" s="63"/>
      <c r="E770" s="65"/>
      <c r="F770" s="743"/>
      <c r="G770" s="743"/>
    </row>
    <row r="771" spans="1:7">
      <c r="A771" s="29"/>
      <c r="B771" s="63"/>
      <c r="C771" s="64"/>
      <c r="D771" s="63"/>
      <c r="E771" s="65"/>
      <c r="F771" s="743"/>
      <c r="G771" s="743"/>
    </row>
    <row r="772" spans="1:7">
      <c r="A772" s="29"/>
      <c r="B772" s="63"/>
      <c r="C772" s="64"/>
      <c r="D772" s="63"/>
      <c r="E772" s="65"/>
      <c r="F772" s="743"/>
      <c r="G772" s="743"/>
    </row>
    <row r="773" spans="1:7">
      <c r="A773" s="29"/>
      <c r="B773" s="63"/>
      <c r="C773" s="64"/>
      <c r="D773" s="63"/>
      <c r="E773" s="65"/>
      <c r="F773" s="743"/>
      <c r="G773" s="743"/>
    </row>
    <row r="774" spans="1:7">
      <c r="A774" s="29"/>
      <c r="B774" s="63"/>
      <c r="C774" s="64"/>
      <c r="D774" s="63"/>
      <c r="E774" s="65"/>
      <c r="F774" s="743"/>
      <c r="G774" s="743"/>
    </row>
    <row r="775" spans="1:7">
      <c r="A775" s="29"/>
      <c r="B775" s="63"/>
      <c r="C775" s="64"/>
      <c r="D775" s="63"/>
      <c r="E775" s="65"/>
      <c r="F775" s="743"/>
      <c r="G775" s="743"/>
    </row>
    <row r="776" spans="1:7">
      <c r="A776" s="29"/>
      <c r="B776" s="63"/>
      <c r="C776" s="64"/>
      <c r="D776" s="63"/>
      <c r="E776" s="65"/>
      <c r="F776" s="743"/>
      <c r="G776" s="743"/>
    </row>
    <row r="777" spans="1:7">
      <c r="A777" s="29"/>
      <c r="B777" s="63"/>
      <c r="C777" s="64"/>
      <c r="D777" s="63"/>
      <c r="E777" s="65"/>
      <c r="F777" s="743"/>
      <c r="G777" s="743"/>
    </row>
    <row r="778" spans="1:7">
      <c r="A778" s="29"/>
      <c r="B778" s="63"/>
      <c r="C778" s="64"/>
      <c r="D778" s="63"/>
      <c r="E778" s="65"/>
      <c r="F778" s="743"/>
      <c r="G778" s="743"/>
    </row>
    <row r="779" spans="1:7">
      <c r="A779" s="29"/>
      <c r="B779" s="63"/>
      <c r="C779" s="64"/>
      <c r="D779" s="63"/>
      <c r="E779" s="65"/>
      <c r="F779" s="743"/>
      <c r="G779" s="743"/>
    </row>
    <row r="780" spans="1:7">
      <c r="A780" s="29"/>
      <c r="B780" s="63"/>
      <c r="C780" s="64"/>
      <c r="D780" s="63"/>
      <c r="E780" s="65"/>
      <c r="F780" s="743"/>
      <c r="G780" s="743"/>
    </row>
    <row r="781" spans="1:7">
      <c r="A781" s="29"/>
      <c r="B781" s="63"/>
      <c r="C781" s="64"/>
      <c r="D781" s="63"/>
      <c r="E781" s="65"/>
      <c r="F781" s="743"/>
      <c r="G781" s="743"/>
    </row>
    <row r="782" spans="1:7">
      <c r="A782" s="29"/>
      <c r="B782" s="63"/>
      <c r="C782" s="64"/>
      <c r="D782" s="63"/>
      <c r="E782" s="65"/>
      <c r="F782" s="743"/>
      <c r="G782" s="743"/>
    </row>
    <row r="783" spans="1:7">
      <c r="A783" s="29"/>
      <c r="B783" s="63"/>
      <c r="C783" s="64"/>
      <c r="D783" s="63"/>
      <c r="E783" s="65"/>
      <c r="F783" s="743"/>
      <c r="G783" s="743"/>
    </row>
    <row r="784" spans="1:7">
      <c r="A784" s="29"/>
      <c r="B784" s="63"/>
      <c r="C784" s="64"/>
      <c r="D784" s="63"/>
      <c r="E784" s="65"/>
      <c r="F784" s="743"/>
      <c r="G784" s="743"/>
    </row>
    <row r="785" spans="1:7">
      <c r="A785" s="29"/>
      <c r="B785" s="63"/>
      <c r="C785" s="64"/>
      <c r="D785" s="63"/>
      <c r="E785" s="65"/>
      <c r="F785" s="743"/>
      <c r="G785" s="743"/>
    </row>
    <row r="786" spans="1:7">
      <c r="A786" s="29"/>
      <c r="B786" s="63"/>
      <c r="C786" s="64"/>
      <c r="D786" s="63"/>
      <c r="E786" s="65"/>
      <c r="F786" s="743"/>
      <c r="G786" s="743"/>
    </row>
    <row r="787" spans="1:7">
      <c r="A787" s="29"/>
      <c r="B787" s="63"/>
      <c r="C787" s="64"/>
      <c r="D787" s="63"/>
      <c r="E787" s="65"/>
      <c r="F787" s="743"/>
      <c r="G787" s="743"/>
    </row>
    <row r="788" spans="1:7">
      <c r="A788" s="29"/>
      <c r="B788" s="63"/>
      <c r="C788" s="64"/>
      <c r="D788" s="63"/>
      <c r="E788" s="65"/>
      <c r="F788" s="743"/>
      <c r="G788" s="743"/>
    </row>
    <row r="789" spans="1:7">
      <c r="A789" s="29"/>
      <c r="B789" s="63"/>
      <c r="C789" s="64"/>
      <c r="D789" s="63"/>
      <c r="E789" s="65"/>
      <c r="F789" s="743"/>
      <c r="G789" s="743"/>
    </row>
    <row r="790" spans="1:7">
      <c r="A790" s="29"/>
      <c r="B790" s="63"/>
      <c r="C790" s="64"/>
      <c r="D790" s="63"/>
      <c r="E790" s="65"/>
      <c r="F790" s="743"/>
      <c r="G790" s="743"/>
    </row>
    <row r="791" spans="1:7">
      <c r="A791" s="29"/>
      <c r="B791" s="63"/>
      <c r="C791" s="64"/>
      <c r="D791" s="63"/>
      <c r="E791" s="65"/>
      <c r="F791" s="743"/>
      <c r="G791" s="743"/>
    </row>
    <row r="792" spans="1:7">
      <c r="A792" s="29"/>
      <c r="B792" s="63"/>
      <c r="C792" s="64"/>
      <c r="D792" s="63"/>
      <c r="E792" s="65"/>
      <c r="F792" s="743"/>
      <c r="G792" s="743"/>
    </row>
    <row r="793" spans="1:7">
      <c r="A793" s="29"/>
      <c r="B793" s="63"/>
      <c r="C793" s="64"/>
      <c r="D793" s="63"/>
      <c r="E793" s="65"/>
      <c r="F793" s="743"/>
      <c r="G793" s="743"/>
    </row>
    <row r="794" spans="1:7">
      <c r="A794" s="29"/>
      <c r="B794" s="63"/>
      <c r="C794" s="64"/>
      <c r="D794" s="63"/>
      <c r="E794" s="65"/>
      <c r="F794" s="743"/>
      <c r="G794" s="743"/>
    </row>
    <row r="795" spans="1:7">
      <c r="A795" s="29"/>
      <c r="B795" s="63"/>
      <c r="C795" s="64"/>
      <c r="D795" s="63"/>
      <c r="E795" s="65"/>
      <c r="F795" s="743"/>
      <c r="G795" s="743"/>
    </row>
    <row r="796" spans="1:7">
      <c r="A796" s="29"/>
      <c r="B796" s="63"/>
      <c r="C796" s="64"/>
      <c r="D796" s="63"/>
      <c r="E796" s="65"/>
      <c r="F796" s="743"/>
      <c r="G796" s="743"/>
    </row>
    <row r="797" spans="1:7">
      <c r="A797" s="29"/>
      <c r="B797" s="63"/>
      <c r="C797" s="64"/>
      <c r="D797" s="63"/>
      <c r="E797" s="65"/>
      <c r="F797" s="743"/>
      <c r="G797" s="743"/>
    </row>
    <row r="798" spans="1:7">
      <c r="A798" s="29"/>
      <c r="B798" s="63"/>
      <c r="C798" s="64"/>
      <c r="D798" s="63"/>
      <c r="E798" s="65"/>
      <c r="F798" s="743"/>
      <c r="G798" s="743"/>
    </row>
    <row r="799" spans="1:7">
      <c r="A799" s="29"/>
      <c r="B799" s="63"/>
      <c r="C799" s="64"/>
      <c r="D799" s="63"/>
      <c r="E799" s="65"/>
      <c r="F799" s="743"/>
      <c r="G799" s="743"/>
    </row>
    <row r="800" spans="1:7">
      <c r="A800" s="29"/>
      <c r="B800" s="63"/>
      <c r="C800" s="64"/>
      <c r="D800" s="63"/>
      <c r="E800" s="65"/>
      <c r="F800" s="743"/>
      <c r="G800" s="743"/>
    </row>
    <row r="801" spans="1:7">
      <c r="A801" s="29"/>
      <c r="B801" s="63"/>
      <c r="C801" s="64"/>
      <c r="D801" s="63"/>
      <c r="E801" s="65"/>
      <c r="F801" s="743"/>
      <c r="G801" s="743"/>
    </row>
    <row r="802" spans="1:7">
      <c r="A802" s="29"/>
      <c r="B802" s="63"/>
      <c r="C802" s="64"/>
      <c r="D802" s="63"/>
      <c r="E802" s="65"/>
      <c r="F802" s="743"/>
      <c r="G802" s="743"/>
    </row>
    <row r="803" spans="1:7">
      <c r="A803" s="29"/>
      <c r="B803" s="63"/>
      <c r="C803" s="64"/>
      <c r="D803" s="63"/>
      <c r="E803" s="65"/>
      <c r="F803" s="743"/>
      <c r="G803" s="743"/>
    </row>
    <row r="804" spans="1:7">
      <c r="A804" s="29"/>
      <c r="B804" s="63"/>
      <c r="C804" s="64"/>
      <c r="D804" s="63"/>
      <c r="E804" s="65"/>
      <c r="F804" s="743"/>
      <c r="G804" s="743"/>
    </row>
    <row r="805" spans="1:7">
      <c r="A805" s="29"/>
      <c r="B805" s="63"/>
      <c r="C805" s="64"/>
      <c r="D805" s="63"/>
      <c r="E805" s="65"/>
      <c r="F805" s="743"/>
      <c r="G805" s="743"/>
    </row>
    <row r="806" spans="1:7">
      <c r="A806" s="29"/>
      <c r="B806" s="63"/>
      <c r="C806" s="64"/>
      <c r="D806" s="63"/>
      <c r="E806" s="65"/>
      <c r="F806" s="743"/>
      <c r="G806" s="743"/>
    </row>
    <row r="807" spans="1:7">
      <c r="A807" s="29"/>
      <c r="B807" s="63"/>
      <c r="C807" s="64"/>
      <c r="D807" s="63"/>
      <c r="E807" s="65"/>
      <c r="F807" s="743"/>
      <c r="G807" s="743"/>
    </row>
    <row r="808" spans="1:7">
      <c r="A808" s="29"/>
      <c r="B808" s="63"/>
      <c r="C808" s="64"/>
      <c r="D808" s="63"/>
      <c r="E808" s="65"/>
      <c r="F808" s="743"/>
      <c r="G808" s="743"/>
    </row>
    <row r="809" spans="1:7">
      <c r="A809" s="29"/>
      <c r="B809" s="63"/>
      <c r="C809" s="64"/>
      <c r="D809" s="63"/>
      <c r="E809" s="65"/>
      <c r="F809" s="743"/>
      <c r="G809" s="743"/>
    </row>
    <row r="810" spans="1:7">
      <c r="A810" s="29"/>
      <c r="B810" s="63"/>
      <c r="C810" s="64"/>
      <c r="D810" s="63"/>
      <c r="E810" s="65"/>
      <c r="F810" s="743"/>
      <c r="G810" s="743"/>
    </row>
    <row r="811" spans="1:7">
      <c r="A811" s="29"/>
      <c r="B811" s="63"/>
      <c r="C811" s="64"/>
      <c r="D811" s="63"/>
      <c r="E811" s="65"/>
      <c r="F811" s="743"/>
      <c r="G811" s="743"/>
    </row>
    <row r="812" spans="1:7">
      <c r="A812" s="29"/>
      <c r="B812" s="63"/>
      <c r="C812" s="64"/>
      <c r="D812" s="63"/>
      <c r="E812" s="65"/>
      <c r="F812" s="743"/>
      <c r="G812" s="743"/>
    </row>
    <row r="813" spans="1:7">
      <c r="A813" s="29"/>
      <c r="B813" s="63"/>
      <c r="C813" s="64"/>
      <c r="D813" s="63"/>
      <c r="E813" s="65"/>
      <c r="F813" s="743"/>
      <c r="G813" s="743"/>
    </row>
    <row r="814" spans="1:7">
      <c r="A814" s="29"/>
      <c r="B814" s="63"/>
      <c r="C814" s="64"/>
      <c r="D814" s="63"/>
      <c r="E814" s="65"/>
      <c r="F814" s="743"/>
      <c r="G814" s="743"/>
    </row>
    <row r="815" spans="1:7">
      <c r="A815" s="29"/>
      <c r="B815" s="63"/>
      <c r="C815" s="64"/>
      <c r="D815" s="63"/>
      <c r="E815" s="65"/>
      <c r="F815" s="743"/>
      <c r="G815" s="743"/>
    </row>
    <row r="816" spans="1:7">
      <c r="A816" s="29"/>
      <c r="B816" s="63"/>
      <c r="C816" s="64"/>
      <c r="D816" s="63"/>
      <c r="E816" s="65"/>
      <c r="F816" s="743"/>
      <c r="G816" s="743"/>
    </row>
    <row r="817" spans="1:7">
      <c r="A817" s="29"/>
      <c r="B817" s="63"/>
      <c r="C817" s="64"/>
      <c r="D817" s="63"/>
      <c r="E817" s="65"/>
      <c r="F817" s="743"/>
      <c r="G817" s="743"/>
    </row>
    <row r="818" spans="1:7">
      <c r="A818" s="29"/>
      <c r="B818" s="63"/>
      <c r="C818" s="64"/>
      <c r="D818" s="63"/>
      <c r="E818" s="65"/>
      <c r="F818" s="743"/>
      <c r="G818" s="743"/>
    </row>
    <row r="819" spans="1:7">
      <c r="A819" s="29"/>
      <c r="B819" s="63"/>
      <c r="C819" s="64"/>
      <c r="D819" s="63"/>
      <c r="E819" s="65"/>
      <c r="F819" s="743"/>
      <c r="G819" s="743"/>
    </row>
    <row r="820" spans="1:7">
      <c r="A820" s="29"/>
      <c r="B820" s="63"/>
      <c r="C820" s="64"/>
      <c r="D820" s="63"/>
      <c r="E820" s="65"/>
      <c r="F820" s="743"/>
      <c r="G820" s="743"/>
    </row>
    <row r="821" spans="1:7">
      <c r="A821" s="29"/>
      <c r="B821" s="63"/>
      <c r="C821" s="64"/>
      <c r="D821" s="63"/>
      <c r="E821" s="65"/>
      <c r="F821" s="743"/>
      <c r="G821" s="743"/>
    </row>
    <row r="822" spans="1:7">
      <c r="A822" s="29"/>
      <c r="B822" s="63"/>
      <c r="C822" s="64"/>
      <c r="D822" s="63"/>
      <c r="E822" s="65"/>
      <c r="F822" s="743"/>
      <c r="G822" s="743"/>
    </row>
    <row r="823" spans="1:7">
      <c r="A823" s="29"/>
      <c r="B823" s="63"/>
      <c r="C823" s="64"/>
      <c r="D823" s="63"/>
      <c r="E823" s="65"/>
      <c r="F823" s="743"/>
      <c r="G823" s="743"/>
    </row>
    <row r="824" spans="1:7">
      <c r="A824" s="29"/>
      <c r="B824" s="63"/>
      <c r="C824" s="64"/>
      <c r="D824" s="63"/>
      <c r="E824" s="65"/>
      <c r="F824" s="743"/>
      <c r="G824" s="743"/>
    </row>
    <row r="825" spans="1:7">
      <c r="A825" s="29"/>
      <c r="B825" s="63"/>
      <c r="C825" s="64"/>
      <c r="D825" s="63"/>
      <c r="E825" s="65"/>
      <c r="F825" s="743"/>
      <c r="G825" s="743"/>
    </row>
    <row r="826" spans="1:7">
      <c r="A826" s="29"/>
      <c r="B826" s="63"/>
      <c r="C826" s="64"/>
      <c r="D826" s="63"/>
      <c r="E826" s="65"/>
      <c r="F826" s="743"/>
      <c r="G826" s="743"/>
    </row>
    <row r="827" spans="1:7">
      <c r="A827" s="29"/>
      <c r="B827" s="63"/>
      <c r="C827" s="64"/>
      <c r="D827" s="63"/>
      <c r="E827" s="65"/>
      <c r="F827" s="743"/>
      <c r="G827" s="743"/>
    </row>
    <row r="828" spans="1:7">
      <c r="A828" s="29"/>
      <c r="B828" s="63"/>
      <c r="C828" s="64"/>
      <c r="D828" s="63"/>
      <c r="E828" s="65"/>
      <c r="F828" s="743"/>
      <c r="G828" s="743"/>
    </row>
    <row r="829" spans="1:7">
      <c r="A829" s="29"/>
      <c r="B829" s="63"/>
      <c r="C829" s="64"/>
      <c r="D829" s="63"/>
      <c r="E829" s="65"/>
      <c r="F829" s="743"/>
      <c r="G829" s="743"/>
    </row>
    <row r="830" spans="1:7">
      <c r="A830" s="29"/>
      <c r="B830" s="63"/>
      <c r="C830" s="64"/>
      <c r="D830" s="63"/>
      <c r="E830" s="65"/>
      <c r="F830" s="743"/>
      <c r="G830" s="743"/>
    </row>
    <row r="831" spans="1:7">
      <c r="A831" s="29"/>
      <c r="B831" s="63"/>
      <c r="C831" s="64"/>
      <c r="D831" s="63"/>
      <c r="E831" s="65"/>
      <c r="F831" s="743"/>
      <c r="G831" s="743"/>
    </row>
    <row r="832" spans="1:7">
      <c r="A832" s="29"/>
      <c r="B832" s="63"/>
      <c r="C832" s="64"/>
      <c r="D832" s="63"/>
      <c r="E832" s="65"/>
      <c r="F832" s="743"/>
      <c r="G832" s="743"/>
    </row>
    <row r="833" spans="1:7">
      <c r="A833" s="29"/>
      <c r="B833" s="63"/>
      <c r="C833" s="64"/>
      <c r="D833" s="63"/>
      <c r="E833" s="65"/>
      <c r="F833" s="743"/>
      <c r="G833" s="743"/>
    </row>
    <row r="834" spans="1:7">
      <c r="A834" s="29"/>
      <c r="B834" s="63"/>
      <c r="C834" s="64"/>
      <c r="D834" s="63"/>
      <c r="E834" s="65"/>
      <c r="F834" s="743"/>
      <c r="G834" s="743"/>
    </row>
    <row r="835" spans="1:7">
      <c r="A835" s="29"/>
      <c r="B835" s="63"/>
      <c r="C835" s="64"/>
      <c r="D835" s="63"/>
      <c r="E835" s="65"/>
      <c r="F835" s="743"/>
      <c r="G835" s="743"/>
    </row>
    <row r="836" spans="1:7">
      <c r="A836" s="29"/>
      <c r="B836" s="63"/>
      <c r="C836" s="64"/>
      <c r="D836" s="63"/>
      <c r="E836" s="65"/>
      <c r="F836" s="743"/>
      <c r="G836" s="743"/>
    </row>
    <row r="837" spans="1:7">
      <c r="A837" s="29"/>
      <c r="B837" s="63"/>
      <c r="C837" s="64"/>
      <c r="D837" s="63"/>
      <c r="E837" s="65"/>
      <c r="F837" s="743"/>
      <c r="G837" s="743"/>
    </row>
    <row r="838" spans="1:7">
      <c r="A838" s="29"/>
      <c r="B838" s="63"/>
      <c r="C838" s="64"/>
      <c r="D838" s="63"/>
      <c r="E838" s="65"/>
      <c r="F838" s="743"/>
      <c r="G838" s="743"/>
    </row>
    <row r="839" spans="1:7">
      <c r="A839" s="29"/>
      <c r="B839" s="63"/>
      <c r="C839" s="64"/>
      <c r="D839" s="63"/>
      <c r="E839" s="65"/>
      <c r="F839" s="743"/>
      <c r="G839" s="743"/>
    </row>
    <row r="840" spans="1:7">
      <c r="A840" s="29"/>
      <c r="B840" s="63"/>
      <c r="C840" s="64"/>
      <c r="D840" s="63"/>
      <c r="E840" s="65"/>
      <c r="F840" s="743"/>
      <c r="G840" s="743"/>
    </row>
    <row r="841" spans="1:7">
      <c r="A841" s="29"/>
      <c r="B841" s="63"/>
      <c r="C841" s="64"/>
      <c r="D841" s="63"/>
      <c r="E841" s="65"/>
      <c r="F841" s="743"/>
      <c r="G841" s="743"/>
    </row>
    <row r="842" spans="1:7">
      <c r="A842" s="29"/>
      <c r="B842" s="63"/>
      <c r="C842" s="64"/>
      <c r="D842" s="63"/>
      <c r="E842" s="65"/>
      <c r="F842" s="743"/>
      <c r="G842" s="743"/>
    </row>
    <row r="843" spans="1:7">
      <c r="A843" s="29"/>
      <c r="B843" s="63"/>
      <c r="C843" s="64"/>
      <c r="D843" s="63"/>
      <c r="E843" s="65"/>
      <c r="F843" s="743"/>
      <c r="G843" s="743"/>
    </row>
    <row r="844" spans="1:7">
      <c r="A844" s="29"/>
      <c r="B844" s="63"/>
      <c r="C844" s="64"/>
      <c r="D844" s="63"/>
      <c r="E844" s="65"/>
      <c r="F844" s="743"/>
      <c r="G844" s="743"/>
    </row>
    <row r="845" spans="1:7">
      <c r="A845" s="29"/>
      <c r="B845" s="63"/>
      <c r="C845" s="64"/>
      <c r="D845" s="63"/>
      <c r="E845" s="65"/>
      <c r="F845" s="743"/>
      <c r="G845" s="743"/>
    </row>
    <row r="846" spans="1:7">
      <c r="A846" s="29"/>
      <c r="B846" s="63"/>
      <c r="C846" s="64"/>
      <c r="D846" s="63"/>
      <c r="E846" s="65"/>
      <c r="F846" s="743"/>
      <c r="G846" s="743"/>
    </row>
    <row r="847" spans="1:7">
      <c r="A847" s="29"/>
      <c r="B847" s="63"/>
      <c r="C847" s="64"/>
      <c r="D847" s="63"/>
      <c r="E847" s="65"/>
      <c r="F847" s="743"/>
      <c r="G847" s="743"/>
    </row>
    <row r="848" spans="1:7">
      <c r="A848" s="29"/>
      <c r="B848" s="63"/>
      <c r="C848" s="64"/>
      <c r="D848" s="63"/>
      <c r="E848" s="65"/>
      <c r="F848" s="743"/>
      <c r="G848" s="743"/>
    </row>
    <row r="849" spans="1:7">
      <c r="A849" s="29"/>
      <c r="B849" s="63"/>
      <c r="C849" s="64"/>
      <c r="D849" s="63"/>
      <c r="E849" s="65"/>
      <c r="F849" s="743"/>
      <c r="G849" s="743"/>
    </row>
    <row r="850" spans="1:7">
      <c r="A850" s="29"/>
      <c r="B850" s="63"/>
      <c r="C850" s="64"/>
      <c r="D850" s="63"/>
      <c r="E850" s="65"/>
      <c r="F850" s="743"/>
      <c r="G850" s="743"/>
    </row>
    <row r="851" spans="1:7">
      <c r="A851" s="29"/>
      <c r="B851" s="63"/>
      <c r="C851" s="64"/>
      <c r="D851" s="63"/>
      <c r="E851" s="65"/>
      <c r="F851" s="743"/>
      <c r="G851" s="743"/>
    </row>
    <row r="852" spans="1:7">
      <c r="A852" s="29"/>
      <c r="B852" s="63"/>
      <c r="C852" s="64"/>
      <c r="D852" s="63"/>
      <c r="E852" s="65"/>
      <c r="F852" s="743"/>
      <c r="G852" s="743"/>
    </row>
    <row r="853" spans="1:7">
      <c r="A853" s="29"/>
      <c r="B853" s="63"/>
      <c r="C853" s="64"/>
      <c r="D853" s="63"/>
      <c r="E853" s="65"/>
      <c r="F853" s="743"/>
      <c r="G853" s="743"/>
    </row>
    <row r="854" spans="1:7">
      <c r="A854" s="29"/>
      <c r="B854" s="63"/>
      <c r="C854" s="64"/>
      <c r="D854" s="63"/>
      <c r="E854" s="65"/>
      <c r="F854" s="743"/>
      <c r="G854" s="743"/>
    </row>
    <row r="855" spans="1:7">
      <c r="A855" s="29"/>
      <c r="B855" s="63"/>
      <c r="C855" s="64"/>
      <c r="D855" s="63"/>
      <c r="E855" s="65"/>
      <c r="F855" s="743"/>
      <c r="G855" s="743"/>
    </row>
    <row r="856" spans="1:7">
      <c r="A856" s="29"/>
      <c r="B856" s="63"/>
      <c r="C856" s="64"/>
      <c r="D856" s="63"/>
      <c r="E856" s="65"/>
      <c r="F856" s="743"/>
      <c r="G856" s="743"/>
    </row>
    <row r="857" spans="1:7">
      <c r="A857" s="29"/>
      <c r="B857" s="63"/>
      <c r="C857" s="64"/>
      <c r="D857" s="63"/>
      <c r="E857" s="65"/>
      <c r="F857" s="743"/>
      <c r="G857" s="743"/>
    </row>
    <row r="858" spans="1:7">
      <c r="A858" s="29"/>
      <c r="B858" s="63"/>
      <c r="C858" s="64"/>
      <c r="D858" s="63"/>
      <c r="E858" s="65"/>
      <c r="F858" s="743"/>
      <c r="G858" s="743"/>
    </row>
    <row r="859" spans="1:7">
      <c r="A859" s="29"/>
      <c r="B859" s="63"/>
      <c r="C859" s="64"/>
      <c r="D859" s="63"/>
      <c r="E859" s="65"/>
      <c r="F859" s="743"/>
      <c r="G859" s="743"/>
    </row>
    <row r="860" spans="1:7">
      <c r="A860" s="29"/>
      <c r="B860" s="63"/>
      <c r="C860" s="64"/>
      <c r="D860" s="63"/>
      <c r="E860" s="65"/>
      <c r="F860" s="743"/>
      <c r="G860" s="743"/>
    </row>
    <row r="861" spans="1:7">
      <c r="A861" s="29"/>
      <c r="B861" s="63"/>
      <c r="C861" s="64"/>
      <c r="D861" s="63"/>
      <c r="E861" s="65"/>
      <c r="F861" s="743"/>
      <c r="G861" s="743"/>
    </row>
    <row r="862" spans="1:7">
      <c r="A862" s="29"/>
      <c r="B862" s="63"/>
      <c r="C862" s="64"/>
      <c r="D862" s="63"/>
      <c r="E862" s="65"/>
      <c r="F862" s="743"/>
      <c r="G862" s="743"/>
    </row>
    <row r="863" spans="1:7">
      <c r="A863" s="29"/>
      <c r="B863" s="63"/>
      <c r="C863" s="64"/>
      <c r="D863" s="63"/>
      <c r="E863" s="65"/>
      <c r="F863" s="743"/>
      <c r="G863" s="743"/>
    </row>
    <row r="864" spans="1:7">
      <c r="A864" s="29"/>
      <c r="B864" s="63"/>
      <c r="C864" s="64"/>
      <c r="D864" s="63"/>
      <c r="E864" s="65"/>
      <c r="F864" s="743"/>
      <c r="G864" s="743"/>
    </row>
    <row r="865" spans="1:7">
      <c r="A865" s="29"/>
      <c r="B865" s="63"/>
      <c r="C865" s="64"/>
      <c r="D865" s="63"/>
      <c r="E865" s="65"/>
      <c r="F865" s="743"/>
      <c r="G865" s="743"/>
    </row>
    <row r="866" spans="1:7">
      <c r="A866" s="29"/>
      <c r="B866" s="63"/>
      <c r="C866" s="64"/>
      <c r="D866" s="63"/>
      <c r="E866" s="65"/>
      <c r="F866" s="743"/>
      <c r="G866" s="743"/>
    </row>
    <row r="867" spans="1:7">
      <c r="A867" s="29"/>
      <c r="B867" s="63"/>
      <c r="C867" s="64"/>
      <c r="D867" s="63"/>
      <c r="E867" s="65"/>
      <c r="F867" s="743"/>
      <c r="G867" s="743"/>
    </row>
    <row r="868" spans="1:7">
      <c r="A868" s="29"/>
      <c r="B868" s="63"/>
      <c r="C868" s="64"/>
      <c r="D868" s="63"/>
      <c r="E868" s="65"/>
      <c r="F868" s="743"/>
      <c r="G868" s="743"/>
    </row>
    <row r="869" spans="1:7">
      <c r="A869" s="29"/>
      <c r="B869" s="63"/>
      <c r="C869" s="64"/>
      <c r="D869" s="63"/>
      <c r="E869" s="65"/>
      <c r="F869" s="743"/>
      <c r="G869" s="743"/>
    </row>
    <row r="870" spans="1:7">
      <c r="A870" s="29"/>
      <c r="B870" s="63"/>
      <c r="C870" s="64"/>
      <c r="D870" s="63"/>
      <c r="E870" s="65"/>
      <c r="F870" s="743"/>
      <c r="G870" s="743"/>
    </row>
    <row r="871" spans="1:7">
      <c r="A871" s="29"/>
      <c r="B871" s="63"/>
      <c r="C871" s="64"/>
      <c r="D871" s="63"/>
      <c r="E871" s="65"/>
      <c r="F871" s="743"/>
      <c r="G871" s="743"/>
    </row>
    <row r="872" spans="1:7">
      <c r="A872" s="29"/>
      <c r="B872" s="63"/>
      <c r="C872" s="64"/>
      <c r="D872" s="63"/>
      <c r="E872" s="65"/>
      <c r="F872" s="743"/>
      <c r="G872" s="743"/>
    </row>
    <row r="873" spans="1:7">
      <c r="A873" s="29"/>
      <c r="B873" s="63"/>
      <c r="C873" s="64"/>
      <c r="D873" s="63"/>
      <c r="E873" s="65"/>
      <c r="F873" s="743"/>
      <c r="G873" s="743"/>
    </row>
    <row r="874" spans="1:7">
      <c r="A874" s="29"/>
      <c r="B874" s="63"/>
      <c r="C874" s="64"/>
      <c r="D874" s="63"/>
      <c r="E874" s="65"/>
      <c r="F874" s="743"/>
      <c r="G874" s="743"/>
    </row>
    <row r="875" spans="1:7">
      <c r="A875" s="29"/>
      <c r="B875" s="63"/>
      <c r="C875" s="64"/>
      <c r="D875" s="63"/>
      <c r="E875" s="65"/>
      <c r="F875" s="743"/>
      <c r="G875" s="743"/>
    </row>
    <row r="876" spans="1:7">
      <c r="A876" s="29"/>
      <c r="B876" s="63"/>
      <c r="C876" s="64"/>
      <c r="D876" s="63"/>
      <c r="E876" s="65"/>
      <c r="F876" s="743"/>
      <c r="G876" s="743"/>
    </row>
    <row r="877" spans="1:7">
      <c r="A877" s="29"/>
      <c r="B877" s="63"/>
      <c r="C877" s="64"/>
      <c r="D877" s="63"/>
      <c r="E877" s="65"/>
      <c r="F877" s="743"/>
      <c r="G877" s="743"/>
    </row>
    <row r="878" spans="1:7">
      <c r="A878" s="29"/>
      <c r="B878" s="63"/>
      <c r="C878" s="64"/>
      <c r="D878" s="63"/>
      <c r="E878" s="65"/>
      <c r="F878" s="743"/>
      <c r="G878" s="743"/>
    </row>
    <row r="879" spans="1:7">
      <c r="A879" s="29"/>
      <c r="B879" s="63"/>
      <c r="C879" s="64"/>
      <c r="D879" s="63"/>
      <c r="E879" s="65"/>
      <c r="F879" s="743"/>
      <c r="G879" s="743"/>
    </row>
    <row r="880" spans="1:7">
      <c r="A880" s="29"/>
      <c r="B880" s="63"/>
      <c r="C880" s="64"/>
      <c r="D880" s="63"/>
      <c r="E880" s="65"/>
      <c r="F880" s="743"/>
      <c r="G880" s="743"/>
    </row>
    <row r="881" spans="1:7">
      <c r="A881" s="29"/>
      <c r="B881" s="63"/>
      <c r="C881" s="64"/>
      <c r="D881" s="63"/>
      <c r="E881" s="65"/>
      <c r="F881" s="743"/>
      <c r="G881" s="743"/>
    </row>
    <row r="882" spans="1:7">
      <c r="A882" s="29"/>
      <c r="B882" s="63"/>
      <c r="C882" s="64"/>
      <c r="D882" s="63"/>
      <c r="E882" s="65"/>
      <c r="F882" s="743"/>
      <c r="G882" s="743"/>
    </row>
    <row r="883" spans="1:7">
      <c r="A883" s="29"/>
      <c r="B883" s="63"/>
      <c r="C883" s="64"/>
      <c r="D883" s="63"/>
      <c r="E883" s="65"/>
      <c r="F883" s="743"/>
      <c r="G883" s="743"/>
    </row>
    <row r="884" spans="1:7">
      <c r="A884" s="29"/>
      <c r="B884" s="63"/>
      <c r="C884" s="64"/>
      <c r="D884" s="63"/>
      <c r="E884" s="65"/>
      <c r="F884" s="743"/>
      <c r="G884" s="743"/>
    </row>
    <row r="885" spans="1:7">
      <c r="A885" s="29"/>
      <c r="B885" s="63"/>
      <c r="C885" s="64"/>
      <c r="D885" s="63"/>
      <c r="E885" s="65"/>
      <c r="F885" s="743"/>
      <c r="G885" s="743"/>
    </row>
    <row r="886" spans="1:7">
      <c r="A886" s="29"/>
      <c r="B886" s="63"/>
      <c r="C886" s="64"/>
      <c r="D886" s="63"/>
      <c r="E886" s="65"/>
      <c r="F886" s="743"/>
      <c r="G886" s="743"/>
    </row>
    <row r="887" spans="1:7">
      <c r="A887" s="29"/>
      <c r="B887" s="63"/>
      <c r="C887" s="64"/>
      <c r="D887" s="63"/>
      <c r="E887" s="65"/>
      <c r="F887" s="743"/>
      <c r="G887" s="743"/>
    </row>
    <row r="888" spans="1:7">
      <c r="A888" s="29"/>
      <c r="B888" s="63"/>
      <c r="C888" s="64"/>
      <c r="D888" s="63"/>
      <c r="E888" s="65"/>
      <c r="F888" s="743"/>
      <c r="G888" s="743"/>
    </row>
    <row r="889" spans="1:7">
      <c r="A889" s="29"/>
      <c r="B889" s="63"/>
      <c r="C889" s="64"/>
      <c r="D889" s="63"/>
      <c r="E889" s="65"/>
      <c r="F889" s="743"/>
      <c r="G889" s="743"/>
    </row>
    <row r="890" spans="1:7">
      <c r="A890" s="29"/>
      <c r="B890" s="63"/>
      <c r="C890" s="64"/>
      <c r="D890" s="63"/>
      <c r="E890" s="65"/>
      <c r="F890" s="743"/>
      <c r="G890" s="743"/>
    </row>
    <row r="891" spans="1:7">
      <c r="A891" s="29"/>
      <c r="B891" s="63"/>
      <c r="C891" s="64"/>
      <c r="D891" s="63"/>
      <c r="E891" s="65"/>
      <c r="F891" s="743"/>
      <c r="G891" s="743"/>
    </row>
    <row r="892" spans="1:7">
      <c r="A892" s="29"/>
      <c r="B892" s="63"/>
      <c r="C892" s="64"/>
      <c r="D892" s="63"/>
      <c r="E892" s="65"/>
      <c r="F892" s="743"/>
      <c r="G892" s="743"/>
    </row>
    <row r="893" spans="1:7">
      <c r="A893" s="29"/>
      <c r="B893" s="63"/>
      <c r="C893" s="64"/>
      <c r="D893" s="63"/>
      <c r="E893" s="65"/>
      <c r="F893" s="743"/>
      <c r="G893" s="743"/>
    </row>
    <row r="894" spans="1:7">
      <c r="A894" s="29"/>
      <c r="B894" s="63"/>
      <c r="C894" s="64"/>
      <c r="D894" s="63"/>
      <c r="E894" s="65"/>
      <c r="F894" s="743"/>
      <c r="G894" s="743"/>
    </row>
    <row r="895" spans="1:7">
      <c r="A895" s="29"/>
      <c r="B895" s="63"/>
      <c r="C895" s="64"/>
      <c r="D895" s="63"/>
      <c r="E895" s="65"/>
      <c r="F895" s="743"/>
      <c r="G895" s="743"/>
    </row>
    <row r="896" spans="1:7">
      <c r="A896" s="29"/>
      <c r="B896" s="63"/>
      <c r="C896" s="64"/>
      <c r="D896" s="63"/>
      <c r="E896" s="65"/>
      <c r="F896" s="743"/>
      <c r="G896" s="743"/>
    </row>
    <row r="897" spans="1:7">
      <c r="A897" s="29"/>
      <c r="B897" s="63"/>
      <c r="C897" s="64"/>
      <c r="D897" s="63"/>
      <c r="E897" s="65"/>
      <c r="F897" s="743"/>
      <c r="G897" s="743"/>
    </row>
    <row r="898" spans="1:7">
      <c r="A898" s="29"/>
      <c r="B898" s="63"/>
      <c r="C898" s="64"/>
      <c r="D898" s="63"/>
      <c r="E898" s="65"/>
      <c r="F898" s="743"/>
      <c r="G898" s="743"/>
    </row>
    <row r="899" spans="1:7">
      <c r="A899" s="29"/>
      <c r="B899" s="63"/>
      <c r="C899" s="64"/>
      <c r="D899" s="63"/>
      <c r="E899" s="65"/>
      <c r="F899" s="743"/>
      <c r="G899" s="743"/>
    </row>
    <row r="900" spans="1:7">
      <c r="A900" s="29"/>
      <c r="B900" s="63"/>
      <c r="C900" s="64"/>
      <c r="D900" s="63"/>
      <c r="E900" s="65"/>
      <c r="F900" s="743"/>
      <c r="G900" s="743"/>
    </row>
    <row r="901" spans="1:7">
      <c r="A901" s="29"/>
      <c r="B901" s="63"/>
      <c r="C901" s="64"/>
      <c r="D901" s="63"/>
      <c r="E901" s="65"/>
      <c r="F901" s="743"/>
      <c r="G901" s="743"/>
    </row>
    <row r="902" spans="1:7">
      <c r="A902" s="29"/>
      <c r="B902" s="63"/>
      <c r="C902" s="64"/>
      <c r="D902" s="63"/>
      <c r="E902" s="65"/>
      <c r="F902" s="743"/>
      <c r="G902" s="743"/>
    </row>
    <row r="903" spans="1:7">
      <c r="A903" s="29"/>
      <c r="B903" s="63"/>
      <c r="C903" s="64"/>
      <c r="D903" s="63"/>
      <c r="E903" s="65"/>
      <c r="F903" s="743"/>
      <c r="G903" s="743"/>
    </row>
    <row r="904" spans="1:7">
      <c r="A904" s="29"/>
      <c r="B904" s="63"/>
      <c r="C904" s="64"/>
      <c r="D904" s="63"/>
      <c r="E904" s="65"/>
      <c r="F904" s="743"/>
      <c r="G904" s="743"/>
    </row>
    <row r="905" spans="1:7">
      <c r="A905" s="29"/>
      <c r="B905" s="63"/>
      <c r="C905" s="64"/>
      <c r="D905" s="63"/>
      <c r="E905" s="65"/>
      <c r="F905" s="743"/>
      <c r="G905" s="743"/>
    </row>
    <row r="906" spans="1:7">
      <c r="A906" s="29"/>
      <c r="B906" s="63"/>
      <c r="C906" s="64"/>
      <c r="D906" s="63"/>
      <c r="E906" s="65"/>
      <c r="F906" s="743"/>
      <c r="G906" s="743"/>
    </row>
    <row r="907" spans="1:7">
      <c r="A907" s="29"/>
      <c r="B907" s="63"/>
      <c r="C907" s="64"/>
      <c r="D907" s="63"/>
      <c r="E907" s="65"/>
      <c r="F907" s="743"/>
      <c r="G907" s="743"/>
    </row>
    <row r="908" spans="1:7">
      <c r="A908" s="29"/>
      <c r="B908" s="63"/>
      <c r="C908" s="64"/>
      <c r="D908" s="63"/>
      <c r="E908" s="65"/>
      <c r="F908" s="743"/>
      <c r="G908" s="743"/>
    </row>
    <row r="909" spans="1:7">
      <c r="A909" s="29"/>
      <c r="B909" s="63"/>
      <c r="C909" s="64"/>
      <c r="D909" s="63"/>
      <c r="E909" s="65"/>
      <c r="F909" s="743"/>
      <c r="G909" s="743"/>
    </row>
    <row r="910" spans="1:7">
      <c r="A910" s="29"/>
      <c r="B910" s="63"/>
      <c r="C910" s="64"/>
      <c r="D910" s="63"/>
      <c r="E910" s="65"/>
      <c r="F910" s="743"/>
      <c r="G910" s="743"/>
    </row>
    <row r="911" spans="1:7">
      <c r="A911" s="29"/>
      <c r="B911" s="63"/>
      <c r="C911" s="64"/>
      <c r="D911" s="63"/>
      <c r="E911" s="65"/>
      <c r="F911" s="743"/>
      <c r="G911" s="743"/>
    </row>
    <row r="912" spans="1:7">
      <c r="A912" s="29"/>
      <c r="B912" s="63"/>
      <c r="C912" s="64"/>
      <c r="D912" s="63"/>
      <c r="E912" s="65"/>
      <c r="F912" s="743"/>
      <c r="G912" s="743"/>
    </row>
    <row r="913" spans="1:7">
      <c r="A913" s="29"/>
      <c r="B913" s="63"/>
      <c r="C913" s="64"/>
      <c r="D913" s="63"/>
      <c r="E913" s="65"/>
      <c r="F913" s="743"/>
      <c r="G913" s="743"/>
    </row>
    <row r="914" spans="1:7">
      <c r="A914" s="29"/>
      <c r="B914" s="63"/>
      <c r="C914" s="64"/>
      <c r="D914" s="63"/>
      <c r="E914" s="65"/>
      <c r="F914" s="743"/>
      <c r="G914" s="743"/>
    </row>
    <row r="915" spans="1:7">
      <c r="A915" s="29"/>
      <c r="B915" s="63"/>
      <c r="C915" s="64"/>
      <c r="D915" s="63"/>
      <c r="E915" s="65"/>
      <c r="F915" s="743"/>
      <c r="G915" s="743"/>
    </row>
    <row r="916" spans="1:7">
      <c r="A916" s="29"/>
      <c r="B916" s="63"/>
      <c r="C916" s="64"/>
      <c r="D916" s="63"/>
      <c r="E916" s="65"/>
      <c r="F916" s="743"/>
      <c r="G916" s="743"/>
    </row>
    <row r="917" spans="1:7">
      <c r="A917" s="29"/>
      <c r="B917" s="63"/>
      <c r="C917" s="64"/>
      <c r="D917" s="63"/>
      <c r="E917" s="65"/>
      <c r="F917" s="743"/>
      <c r="G917" s="743"/>
    </row>
    <row r="918" spans="1:7">
      <c r="A918" s="29"/>
      <c r="B918" s="63"/>
      <c r="C918" s="64"/>
      <c r="D918" s="63"/>
      <c r="E918" s="65"/>
      <c r="F918" s="743"/>
      <c r="G918" s="743"/>
    </row>
    <row r="919" spans="1:7">
      <c r="A919" s="29"/>
      <c r="B919" s="63"/>
      <c r="C919" s="64"/>
      <c r="D919" s="63"/>
      <c r="E919" s="65"/>
      <c r="F919" s="743"/>
      <c r="G919" s="743"/>
    </row>
    <row r="920" spans="1:7">
      <c r="A920" s="29"/>
      <c r="B920" s="63"/>
      <c r="C920" s="64"/>
      <c r="D920" s="63"/>
      <c r="E920" s="65"/>
      <c r="F920" s="743"/>
      <c r="G920" s="743"/>
    </row>
    <row r="921" spans="1:7">
      <c r="A921" s="29"/>
      <c r="B921" s="63"/>
      <c r="C921" s="64"/>
      <c r="D921" s="63"/>
      <c r="E921" s="65"/>
      <c r="F921" s="743"/>
      <c r="G921" s="743"/>
    </row>
    <row r="922" spans="1:7">
      <c r="A922" s="29"/>
      <c r="B922" s="63"/>
      <c r="C922" s="64"/>
      <c r="D922" s="63"/>
      <c r="E922" s="65"/>
      <c r="F922" s="743"/>
      <c r="G922" s="743"/>
    </row>
    <row r="923" spans="1:7">
      <c r="A923" s="29"/>
      <c r="B923" s="63"/>
      <c r="C923" s="64"/>
      <c r="D923" s="63"/>
      <c r="E923" s="65"/>
      <c r="F923" s="743"/>
      <c r="G923" s="743"/>
    </row>
    <row r="924" spans="1:7">
      <c r="A924" s="29"/>
      <c r="B924" s="63"/>
      <c r="C924" s="64"/>
      <c r="D924" s="63"/>
      <c r="E924" s="65"/>
      <c r="F924" s="743"/>
      <c r="G924" s="743"/>
    </row>
    <row r="925" spans="1:7">
      <c r="A925" s="29"/>
      <c r="B925" s="63"/>
      <c r="C925" s="64"/>
      <c r="D925" s="63"/>
      <c r="E925" s="65"/>
      <c r="F925" s="743"/>
      <c r="G925" s="743"/>
    </row>
    <row r="926" spans="1:7">
      <c r="A926" s="29"/>
      <c r="B926" s="63"/>
      <c r="C926" s="64"/>
      <c r="D926" s="63"/>
      <c r="E926" s="65"/>
      <c r="F926" s="743"/>
      <c r="G926" s="743"/>
    </row>
    <row r="927" spans="1:7">
      <c r="A927" s="29"/>
      <c r="B927" s="63"/>
      <c r="C927" s="64"/>
      <c r="D927" s="63"/>
      <c r="E927" s="65"/>
      <c r="F927" s="743"/>
      <c r="G927" s="743"/>
    </row>
    <row r="928" spans="1:7">
      <c r="A928" s="29"/>
      <c r="B928" s="63"/>
      <c r="C928" s="64"/>
      <c r="D928" s="63"/>
      <c r="E928" s="65"/>
      <c r="F928" s="743"/>
      <c r="G928" s="743"/>
    </row>
    <row r="929" spans="1:7">
      <c r="A929" s="29"/>
      <c r="B929" s="63"/>
      <c r="C929" s="64"/>
      <c r="D929" s="63"/>
      <c r="E929" s="65"/>
      <c r="F929" s="743"/>
      <c r="G929" s="743"/>
    </row>
    <row r="930" spans="1:7">
      <c r="A930" s="29"/>
      <c r="B930" s="63"/>
      <c r="C930" s="64"/>
      <c r="D930" s="63"/>
      <c r="E930" s="65"/>
      <c r="F930" s="743"/>
      <c r="G930" s="743"/>
    </row>
    <row r="931" spans="1:7">
      <c r="A931" s="29"/>
      <c r="B931" s="63"/>
      <c r="C931" s="64"/>
      <c r="D931" s="63"/>
      <c r="E931" s="65"/>
      <c r="F931" s="743"/>
      <c r="G931" s="743"/>
    </row>
    <row r="932" spans="1:7">
      <c r="A932" s="29"/>
      <c r="B932" s="63"/>
      <c r="C932" s="64"/>
      <c r="D932" s="63"/>
      <c r="E932" s="65"/>
      <c r="F932" s="743"/>
      <c r="G932" s="743"/>
    </row>
    <row r="933" spans="1:7">
      <c r="A933" s="29"/>
      <c r="B933" s="63"/>
      <c r="C933" s="64"/>
      <c r="D933" s="63"/>
      <c r="E933" s="65"/>
      <c r="F933" s="743"/>
      <c r="G933" s="743"/>
    </row>
    <row r="934" spans="1:7">
      <c r="A934" s="29"/>
      <c r="B934" s="63"/>
      <c r="C934" s="64"/>
      <c r="D934" s="63"/>
      <c r="E934" s="65"/>
      <c r="F934" s="743"/>
      <c r="G934" s="743"/>
    </row>
    <row r="935" spans="1:7">
      <c r="A935" s="29"/>
      <c r="B935" s="63"/>
      <c r="C935" s="64"/>
      <c r="D935" s="63"/>
      <c r="E935" s="65"/>
      <c r="F935" s="743"/>
      <c r="G935" s="743"/>
    </row>
    <row r="936" spans="1:7">
      <c r="A936" s="29"/>
      <c r="B936" s="63"/>
      <c r="C936" s="64"/>
      <c r="D936" s="63"/>
      <c r="E936" s="65"/>
      <c r="F936" s="743"/>
      <c r="G936" s="743"/>
    </row>
    <row r="937" spans="1:7">
      <c r="A937" s="29"/>
      <c r="B937" s="63"/>
      <c r="C937" s="64"/>
      <c r="D937" s="63"/>
      <c r="E937" s="65"/>
      <c r="F937" s="743"/>
      <c r="G937" s="743"/>
    </row>
    <row r="938" spans="1:7">
      <c r="A938" s="29"/>
      <c r="B938" s="63"/>
      <c r="C938" s="64"/>
      <c r="D938" s="63"/>
      <c r="E938" s="65"/>
      <c r="F938" s="743"/>
      <c r="G938" s="743"/>
    </row>
    <row r="939" spans="1:7">
      <c r="A939" s="29"/>
      <c r="B939" s="63"/>
      <c r="C939" s="64"/>
      <c r="D939" s="63"/>
      <c r="E939" s="65"/>
      <c r="F939" s="743"/>
      <c r="G939" s="743"/>
    </row>
    <row r="940" spans="1:7">
      <c r="A940" s="29"/>
      <c r="B940" s="63"/>
      <c r="C940" s="64"/>
      <c r="D940" s="63"/>
      <c r="E940" s="65"/>
      <c r="F940" s="743"/>
      <c r="G940" s="743"/>
    </row>
    <row r="941" spans="1:7">
      <c r="A941" s="29"/>
      <c r="B941" s="63"/>
      <c r="C941" s="64"/>
      <c r="D941" s="63"/>
      <c r="E941" s="65"/>
      <c r="F941" s="743"/>
      <c r="G941" s="743"/>
    </row>
    <row r="942" spans="1:7">
      <c r="A942" s="29"/>
      <c r="B942" s="63"/>
      <c r="C942" s="64"/>
      <c r="D942" s="63"/>
      <c r="E942" s="65"/>
      <c r="F942" s="743"/>
      <c r="G942" s="743"/>
    </row>
    <row r="943" spans="1:7">
      <c r="A943" s="29"/>
      <c r="B943" s="63"/>
      <c r="C943" s="64"/>
      <c r="D943" s="63"/>
      <c r="E943" s="65"/>
      <c r="F943" s="743"/>
      <c r="G943" s="743"/>
    </row>
    <row r="944" spans="1:7">
      <c r="A944" s="29"/>
      <c r="B944" s="63"/>
      <c r="C944" s="64"/>
      <c r="D944" s="63"/>
      <c r="E944" s="65"/>
      <c r="F944" s="743"/>
      <c r="G944" s="743"/>
    </row>
    <row r="945" spans="1:7">
      <c r="A945" s="29"/>
      <c r="B945" s="63"/>
      <c r="C945" s="64"/>
      <c r="D945" s="63"/>
      <c r="E945" s="65"/>
      <c r="F945" s="743"/>
      <c r="G945" s="743"/>
    </row>
    <row r="946" spans="1:7">
      <c r="A946" s="29"/>
      <c r="B946" s="63"/>
      <c r="C946" s="64"/>
      <c r="D946" s="63"/>
      <c r="E946" s="65"/>
      <c r="F946" s="743"/>
      <c r="G946" s="743"/>
    </row>
    <row r="947" spans="1:7">
      <c r="A947" s="29"/>
      <c r="B947" s="63"/>
      <c r="C947" s="64"/>
      <c r="D947" s="63"/>
      <c r="E947" s="65"/>
      <c r="F947" s="743"/>
      <c r="G947" s="743"/>
    </row>
    <row r="948" spans="1:7">
      <c r="A948" s="29"/>
      <c r="B948" s="63"/>
      <c r="C948" s="64"/>
      <c r="D948" s="63"/>
      <c r="E948" s="65"/>
      <c r="F948" s="743"/>
      <c r="G948" s="743"/>
    </row>
    <row r="949" spans="1:7">
      <c r="A949" s="29"/>
      <c r="B949" s="63"/>
      <c r="C949" s="64"/>
      <c r="D949" s="63"/>
      <c r="E949" s="65"/>
      <c r="F949" s="743"/>
      <c r="G949" s="743"/>
    </row>
    <row r="950" spans="1:7">
      <c r="A950" s="29"/>
      <c r="B950" s="63"/>
      <c r="C950" s="64"/>
      <c r="D950" s="63"/>
      <c r="E950" s="65"/>
      <c r="F950" s="743"/>
      <c r="G950" s="743"/>
    </row>
    <row r="951" spans="1:7">
      <c r="A951" s="29"/>
      <c r="B951" s="63"/>
      <c r="C951" s="64"/>
      <c r="D951" s="63"/>
      <c r="E951" s="65"/>
      <c r="F951" s="743"/>
      <c r="G951" s="743"/>
    </row>
    <row r="952" spans="1:7">
      <c r="A952" s="29"/>
      <c r="B952" s="63"/>
      <c r="C952" s="64"/>
      <c r="D952" s="63"/>
      <c r="E952" s="65"/>
      <c r="F952" s="743"/>
      <c r="G952" s="743"/>
    </row>
    <row r="953" spans="1:7">
      <c r="A953" s="29"/>
      <c r="B953" s="63"/>
      <c r="C953" s="64"/>
      <c r="D953" s="63"/>
      <c r="E953" s="65"/>
      <c r="F953" s="743"/>
      <c r="G953" s="743"/>
    </row>
    <row r="954" spans="1:7">
      <c r="A954" s="29"/>
      <c r="B954" s="63"/>
      <c r="C954" s="64"/>
      <c r="D954" s="63"/>
      <c r="E954" s="65"/>
      <c r="F954" s="743"/>
      <c r="G954" s="743"/>
    </row>
    <row r="955" spans="1:7">
      <c r="A955" s="29"/>
      <c r="B955" s="63"/>
      <c r="C955" s="64"/>
      <c r="D955" s="63"/>
      <c r="E955" s="65"/>
      <c r="F955" s="743"/>
      <c r="G955" s="743"/>
    </row>
    <row r="956" spans="1:7">
      <c r="A956" s="29"/>
      <c r="B956" s="63"/>
      <c r="C956" s="64"/>
      <c r="D956" s="63"/>
      <c r="E956" s="65"/>
      <c r="F956" s="743"/>
      <c r="G956" s="743"/>
    </row>
    <row r="957" spans="1:7">
      <c r="A957" s="29"/>
      <c r="B957" s="63"/>
      <c r="C957" s="64"/>
      <c r="D957" s="63"/>
      <c r="E957" s="65"/>
      <c r="F957" s="743"/>
      <c r="G957" s="743"/>
    </row>
    <row r="958" spans="1:7">
      <c r="A958" s="29"/>
      <c r="B958" s="63"/>
      <c r="C958" s="64"/>
      <c r="D958" s="63"/>
      <c r="E958" s="65"/>
      <c r="F958" s="743"/>
      <c r="G958" s="743"/>
    </row>
    <row r="959" spans="1:7">
      <c r="A959" s="29"/>
      <c r="B959" s="63"/>
      <c r="C959" s="64"/>
      <c r="D959" s="63"/>
      <c r="E959" s="65"/>
      <c r="F959" s="743"/>
      <c r="G959" s="743"/>
    </row>
    <row r="960" spans="1:7">
      <c r="A960" s="29"/>
      <c r="B960" s="63"/>
      <c r="C960" s="64"/>
      <c r="D960" s="63"/>
      <c r="E960" s="65"/>
      <c r="F960" s="743"/>
      <c r="G960" s="743"/>
    </row>
    <row r="961" spans="1:7">
      <c r="A961" s="29"/>
      <c r="B961" s="63"/>
      <c r="C961" s="64"/>
      <c r="D961" s="63"/>
      <c r="E961" s="65"/>
      <c r="F961" s="743"/>
      <c r="G961" s="743"/>
    </row>
    <row r="962" spans="1:7">
      <c r="A962" s="29"/>
      <c r="B962" s="63"/>
      <c r="C962" s="64"/>
      <c r="D962" s="63"/>
      <c r="E962" s="65"/>
      <c r="F962" s="743"/>
      <c r="G962" s="743"/>
    </row>
    <row r="963" spans="1:7">
      <c r="A963" s="29"/>
      <c r="B963" s="63"/>
      <c r="C963" s="64"/>
      <c r="D963" s="63"/>
      <c r="E963" s="65"/>
      <c r="F963" s="743"/>
      <c r="G963" s="743"/>
    </row>
    <row r="964" spans="1:7">
      <c r="A964" s="29"/>
      <c r="B964" s="63"/>
      <c r="C964" s="64"/>
      <c r="D964" s="63"/>
      <c r="E964" s="65"/>
      <c r="F964" s="743"/>
      <c r="G964" s="743"/>
    </row>
    <row r="965" spans="1:7">
      <c r="A965" s="29"/>
      <c r="B965" s="63"/>
      <c r="C965" s="64"/>
      <c r="D965" s="63"/>
      <c r="E965" s="65"/>
      <c r="F965" s="743"/>
      <c r="G965" s="743"/>
    </row>
    <row r="966" spans="1:7">
      <c r="A966" s="29"/>
      <c r="B966" s="63"/>
      <c r="C966" s="64"/>
      <c r="D966" s="63"/>
      <c r="E966" s="65"/>
      <c r="F966" s="743"/>
      <c r="G966" s="743"/>
    </row>
    <row r="967" spans="1:7">
      <c r="A967" s="29"/>
      <c r="B967" s="63"/>
      <c r="C967" s="64"/>
      <c r="D967" s="63"/>
      <c r="E967" s="65"/>
      <c r="F967" s="743"/>
      <c r="G967" s="743"/>
    </row>
    <row r="968" spans="1:7">
      <c r="A968" s="29"/>
      <c r="B968" s="63"/>
      <c r="C968" s="64"/>
      <c r="D968" s="63"/>
      <c r="E968" s="65"/>
      <c r="F968" s="743"/>
      <c r="G968" s="743"/>
    </row>
    <row r="969" spans="1:7">
      <c r="A969" s="29"/>
      <c r="B969" s="63"/>
      <c r="C969" s="64"/>
      <c r="D969" s="63"/>
      <c r="E969" s="65"/>
      <c r="F969" s="743"/>
      <c r="G969" s="743"/>
    </row>
    <row r="970" spans="1:7">
      <c r="A970" s="29"/>
      <c r="B970" s="63"/>
      <c r="C970" s="64"/>
      <c r="D970" s="63"/>
      <c r="E970" s="65"/>
      <c r="F970" s="743"/>
      <c r="G970" s="743"/>
    </row>
    <row r="971" spans="1:7">
      <c r="A971" s="29"/>
      <c r="B971" s="63"/>
      <c r="C971" s="64"/>
      <c r="D971" s="63"/>
      <c r="E971" s="65"/>
      <c r="F971" s="743"/>
      <c r="G971" s="743"/>
    </row>
    <row r="972" spans="1:7">
      <c r="A972" s="29"/>
      <c r="B972" s="63"/>
      <c r="C972" s="64"/>
      <c r="D972" s="63"/>
      <c r="E972" s="65"/>
      <c r="F972" s="743"/>
      <c r="G972" s="743"/>
    </row>
    <row r="973" spans="1:7">
      <c r="A973" s="29"/>
      <c r="B973" s="63"/>
      <c r="C973" s="64"/>
      <c r="D973" s="63"/>
      <c r="E973" s="65"/>
      <c r="F973" s="743"/>
      <c r="G973" s="743"/>
    </row>
    <row r="974" spans="1:7">
      <c r="A974" s="29"/>
      <c r="B974" s="63"/>
      <c r="C974" s="64"/>
      <c r="D974" s="63"/>
      <c r="E974" s="65"/>
      <c r="F974" s="743"/>
      <c r="G974" s="743"/>
    </row>
    <row r="975" spans="1:7">
      <c r="A975" s="29"/>
      <c r="B975" s="63"/>
      <c r="C975" s="64"/>
      <c r="D975" s="63"/>
      <c r="E975" s="65"/>
      <c r="F975" s="743"/>
      <c r="G975" s="743"/>
    </row>
    <row r="976" spans="1:7">
      <c r="A976" s="29"/>
      <c r="B976" s="63"/>
      <c r="C976" s="64"/>
      <c r="D976" s="63"/>
      <c r="E976" s="65"/>
      <c r="F976" s="743"/>
      <c r="G976" s="743"/>
    </row>
    <row r="977" spans="1:7">
      <c r="A977" s="29"/>
      <c r="B977" s="63"/>
      <c r="C977" s="64"/>
      <c r="D977" s="63"/>
      <c r="E977" s="65"/>
      <c r="F977" s="743"/>
      <c r="G977" s="743"/>
    </row>
    <row r="978" spans="1:7">
      <c r="A978" s="29"/>
      <c r="B978" s="63"/>
      <c r="C978" s="64"/>
      <c r="D978" s="63"/>
      <c r="E978" s="65"/>
      <c r="F978" s="743"/>
      <c r="G978" s="743"/>
    </row>
    <row r="979" spans="1:7">
      <c r="A979" s="29"/>
      <c r="B979" s="63"/>
      <c r="C979" s="64"/>
      <c r="D979" s="63"/>
      <c r="E979" s="65"/>
      <c r="F979" s="743"/>
      <c r="G979" s="743"/>
    </row>
    <row r="980" spans="1:7">
      <c r="A980" s="29"/>
      <c r="B980" s="63"/>
      <c r="C980" s="64"/>
      <c r="D980" s="63"/>
      <c r="E980" s="65"/>
      <c r="F980" s="743"/>
      <c r="G980" s="743"/>
    </row>
    <row r="981" spans="1:7">
      <c r="A981" s="29"/>
      <c r="B981" s="63"/>
      <c r="C981" s="64"/>
      <c r="D981" s="63"/>
      <c r="E981" s="65"/>
      <c r="F981" s="743"/>
      <c r="G981" s="743"/>
    </row>
    <row r="982" spans="1:7">
      <c r="A982" s="29"/>
      <c r="B982" s="63"/>
      <c r="C982" s="64"/>
      <c r="D982" s="63"/>
      <c r="E982" s="65"/>
      <c r="F982" s="743"/>
      <c r="G982" s="743"/>
    </row>
    <row r="983" spans="1:7">
      <c r="A983" s="29"/>
      <c r="B983" s="63"/>
      <c r="C983" s="64"/>
      <c r="D983" s="63"/>
      <c r="E983" s="65"/>
      <c r="F983" s="743"/>
      <c r="G983" s="743"/>
    </row>
    <row r="984" spans="1:7">
      <c r="A984" s="29"/>
      <c r="B984" s="63"/>
      <c r="C984" s="64"/>
      <c r="D984" s="63"/>
      <c r="E984" s="65"/>
      <c r="F984" s="743"/>
      <c r="G984" s="743"/>
    </row>
    <row r="985" spans="1:7">
      <c r="A985" s="29"/>
      <c r="B985" s="63"/>
      <c r="C985" s="64"/>
      <c r="D985" s="63"/>
      <c r="E985" s="65"/>
      <c r="F985" s="743"/>
      <c r="G985" s="743"/>
    </row>
    <row r="986" spans="1:7">
      <c r="A986" s="29"/>
      <c r="B986" s="63"/>
      <c r="C986" s="64"/>
      <c r="D986" s="63"/>
      <c r="E986" s="65"/>
      <c r="F986" s="743"/>
      <c r="G986" s="743"/>
    </row>
    <row r="987" spans="1:7">
      <c r="A987" s="29"/>
      <c r="B987" s="63"/>
      <c r="C987" s="64"/>
      <c r="D987" s="63"/>
      <c r="E987" s="65"/>
      <c r="F987" s="743"/>
      <c r="G987" s="743"/>
    </row>
    <row r="988" spans="1:7">
      <c r="A988" s="29"/>
      <c r="B988" s="63"/>
      <c r="C988" s="64"/>
      <c r="D988" s="63"/>
      <c r="E988" s="65"/>
      <c r="F988" s="743"/>
      <c r="G988" s="743"/>
    </row>
    <row r="989" spans="1:7">
      <c r="A989" s="29"/>
      <c r="B989" s="63"/>
      <c r="C989" s="64"/>
      <c r="D989" s="63"/>
      <c r="E989" s="65"/>
      <c r="F989" s="743"/>
      <c r="G989" s="743"/>
    </row>
    <row r="990" spans="1:7">
      <c r="A990" s="29"/>
      <c r="B990" s="63"/>
      <c r="C990" s="64"/>
      <c r="D990" s="63"/>
      <c r="E990" s="65"/>
      <c r="F990" s="743"/>
      <c r="G990" s="743"/>
    </row>
    <row r="991" spans="1:7">
      <c r="A991" s="29"/>
      <c r="B991" s="63"/>
      <c r="C991" s="64"/>
      <c r="D991" s="63"/>
      <c r="E991" s="65"/>
      <c r="F991" s="743"/>
      <c r="G991" s="743"/>
    </row>
    <row r="992" spans="1:7">
      <c r="A992" s="29"/>
      <c r="B992" s="63"/>
      <c r="C992" s="64"/>
      <c r="D992" s="63"/>
      <c r="E992" s="65"/>
      <c r="F992" s="743"/>
      <c r="G992" s="743"/>
    </row>
    <row r="993" spans="1:7">
      <c r="A993" s="29"/>
      <c r="B993" s="63"/>
      <c r="C993" s="64"/>
      <c r="D993" s="63"/>
      <c r="E993" s="65"/>
      <c r="F993" s="743"/>
      <c r="G993" s="743"/>
    </row>
    <row r="994" spans="1:7">
      <c r="A994" s="29"/>
      <c r="B994" s="63"/>
      <c r="C994" s="64"/>
      <c r="D994" s="63"/>
      <c r="E994" s="65"/>
      <c r="F994" s="743"/>
      <c r="G994" s="743"/>
    </row>
    <row r="995" spans="1:7">
      <c r="A995" s="29"/>
      <c r="B995" s="63"/>
      <c r="C995" s="64"/>
      <c r="D995" s="63"/>
      <c r="E995" s="65"/>
      <c r="F995" s="743"/>
      <c r="G995" s="743"/>
    </row>
    <row r="996" spans="1:7">
      <c r="A996" s="29"/>
      <c r="B996" s="63"/>
      <c r="C996" s="64"/>
      <c r="D996" s="63"/>
      <c r="E996" s="65"/>
      <c r="F996" s="743"/>
      <c r="G996" s="743"/>
    </row>
    <row r="997" spans="1:7">
      <c r="A997" s="29"/>
      <c r="B997" s="63"/>
      <c r="C997" s="64"/>
      <c r="D997" s="63"/>
      <c r="E997" s="65"/>
      <c r="F997" s="743"/>
      <c r="G997" s="743"/>
    </row>
    <row r="998" spans="1:7">
      <c r="A998" s="29"/>
      <c r="B998" s="63"/>
      <c r="C998" s="64"/>
      <c r="D998" s="63"/>
      <c r="E998" s="65"/>
      <c r="F998" s="743"/>
      <c r="G998" s="743"/>
    </row>
    <row r="999" spans="1:7">
      <c r="A999" s="29"/>
      <c r="B999" s="63"/>
      <c r="C999" s="64"/>
      <c r="D999" s="63"/>
      <c r="E999" s="65"/>
      <c r="F999" s="743"/>
      <c r="G999" s="743"/>
    </row>
    <row r="1000" spans="1:7">
      <c r="A1000" s="29"/>
      <c r="B1000" s="63"/>
      <c r="C1000" s="64"/>
      <c r="D1000" s="63"/>
      <c r="E1000" s="65"/>
      <c r="F1000" s="743"/>
      <c r="G1000" s="743"/>
    </row>
    <row r="1001" spans="1:7">
      <c r="A1001" s="29"/>
      <c r="B1001" s="63"/>
      <c r="C1001" s="64"/>
      <c r="D1001" s="63"/>
      <c r="E1001" s="65"/>
      <c r="F1001" s="743"/>
      <c r="G1001" s="743"/>
    </row>
    <row r="1002" spans="1:7">
      <c r="A1002" s="29"/>
      <c r="B1002" s="63"/>
      <c r="C1002" s="64"/>
      <c r="D1002" s="63"/>
      <c r="E1002" s="65"/>
      <c r="F1002" s="743"/>
      <c r="G1002" s="743"/>
    </row>
    <row r="1003" spans="1:7">
      <c r="A1003" s="29"/>
      <c r="B1003" s="63"/>
      <c r="C1003" s="64"/>
      <c r="D1003" s="63"/>
      <c r="E1003" s="65"/>
      <c r="F1003" s="743"/>
      <c r="G1003" s="743"/>
    </row>
    <row r="1004" spans="1:7">
      <c r="A1004" s="29"/>
      <c r="B1004" s="63"/>
      <c r="C1004" s="64"/>
      <c r="D1004" s="63"/>
      <c r="E1004" s="65"/>
      <c r="F1004" s="743"/>
      <c r="G1004" s="743"/>
    </row>
    <row r="1005" spans="1:7">
      <c r="A1005" s="29"/>
      <c r="B1005" s="63"/>
      <c r="C1005" s="64"/>
      <c r="D1005" s="63"/>
      <c r="E1005" s="65"/>
      <c r="F1005" s="743"/>
      <c r="G1005" s="743"/>
    </row>
    <row r="1006" spans="1:7">
      <c r="A1006" s="29"/>
      <c r="B1006" s="63"/>
      <c r="C1006" s="64"/>
      <c r="D1006" s="63"/>
      <c r="E1006" s="65"/>
      <c r="F1006" s="743"/>
      <c r="G1006" s="743"/>
    </row>
    <row r="1007" spans="1:7">
      <c r="A1007" s="29"/>
      <c r="B1007" s="63"/>
      <c r="C1007" s="64"/>
      <c r="D1007" s="63"/>
      <c r="E1007" s="65"/>
      <c r="F1007" s="743"/>
      <c r="G1007" s="743"/>
    </row>
    <row r="1008" spans="1:7">
      <c r="A1008" s="29"/>
      <c r="B1008" s="63"/>
      <c r="C1008" s="64"/>
      <c r="D1008" s="63"/>
      <c r="E1008" s="65"/>
      <c r="F1008" s="743"/>
      <c r="G1008" s="743"/>
    </row>
    <row r="1009" spans="1:7">
      <c r="A1009" s="29"/>
      <c r="B1009" s="63"/>
      <c r="C1009" s="64"/>
      <c r="D1009" s="63"/>
      <c r="E1009" s="65"/>
      <c r="F1009" s="743"/>
      <c r="G1009" s="743"/>
    </row>
    <row r="1010" spans="1:7">
      <c r="A1010" s="29"/>
      <c r="B1010" s="63"/>
      <c r="C1010" s="64"/>
      <c r="D1010" s="63"/>
      <c r="E1010" s="65"/>
      <c r="F1010" s="743"/>
      <c r="G1010" s="743"/>
    </row>
    <row r="1011" spans="1:7">
      <c r="A1011" s="29"/>
      <c r="B1011" s="63"/>
      <c r="C1011" s="64"/>
      <c r="D1011" s="63"/>
      <c r="E1011" s="65"/>
      <c r="F1011" s="743"/>
      <c r="G1011" s="743"/>
    </row>
    <row r="1012" spans="1:7">
      <c r="A1012" s="29"/>
      <c r="B1012" s="63"/>
      <c r="C1012" s="64"/>
      <c r="D1012" s="63"/>
      <c r="E1012" s="65"/>
      <c r="F1012" s="743"/>
      <c r="G1012" s="743"/>
    </row>
    <row r="1013" spans="1:7">
      <c r="A1013" s="29"/>
      <c r="B1013" s="63"/>
      <c r="C1013" s="64"/>
      <c r="D1013" s="63"/>
      <c r="E1013" s="65"/>
      <c r="F1013" s="743"/>
      <c r="G1013" s="743"/>
    </row>
    <row r="1014" spans="1:7">
      <c r="A1014" s="29"/>
      <c r="B1014" s="63"/>
      <c r="C1014" s="64"/>
      <c r="D1014" s="63"/>
      <c r="E1014" s="65"/>
      <c r="F1014" s="743"/>
      <c r="G1014" s="743"/>
    </row>
    <row r="1015" spans="1:7">
      <c r="A1015" s="29"/>
      <c r="B1015" s="63"/>
      <c r="C1015" s="64"/>
      <c r="D1015" s="63"/>
      <c r="E1015" s="65"/>
      <c r="F1015" s="743"/>
      <c r="G1015" s="743"/>
    </row>
    <row r="1016" spans="1:7">
      <c r="A1016" s="29"/>
      <c r="B1016" s="63"/>
      <c r="C1016" s="64"/>
      <c r="D1016" s="63"/>
      <c r="E1016" s="65"/>
      <c r="F1016" s="743"/>
      <c r="G1016" s="743"/>
    </row>
    <row r="1017" spans="1:7">
      <c r="A1017" s="29"/>
      <c r="B1017" s="63"/>
      <c r="C1017" s="64"/>
      <c r="D1017" s="63"/>
      <c r="E1017" s="65"/>
      <c r="F1017" s="743"/>
      <c r="G1017" s="743"/>
    </row>
    <row r="1018" spans="1:7">
      <c r="A1018" s="29"/>
      <c r="B1018" s="63"/>
      <c r="C1018" s="64"/>
      <c r="D1018" s="63"/>
      <c r="E1018" s="65"/>
      <c r="F1018" s="743"/>
      <c r="G1018" s="743"/>
    </row>
    <row r="1019" spans="1:7">
      <c r="A1019" s="29"/>
      <c r="B1019" s="63"/>
      <c r="C1019" s="64"/>
      <c r="D1019" s="63"/>
      <c r="E1019" s="65"/>
      <c r="F1019" s="743"/>
      <c r="G1019" s="743"/>
    </row>
    <row r="1020" spans="1:7">
      <c r="A1020" s="29"/>
      <c r="B1020" s="63"/>
      <c r="C1020" s="64"/>
      <c r="D1020" s="63"/>
      <c r="E1020" s="65"/>
      <c r="F1020" s="743"/>
      <c r="G1020" s="743"/>
    </row>
    <row r="1021" spans="1:7">
      <c r="A1021" s="29"/>
      <c r="B1021" s="63"/>
      <c r="C1021" s="64"/>
      <c r="D1021" s="63"/>
      <c r="E1021" s="65"/>
      <c r="F1021" s="743"/>
      <c r="G1021" s="743"/>
    </row>
    <row r="1022" spans="1:7">
      <c r="A1022" s="29"/>
      <c r="B1022" s="63"/>
      <c r="C1022" s="64"/>
      <c r="D1022" s="63"/>
      <c r="E1022" s="65"/>
      <c r="F1022" s="743"/>
      <c r="G1022" s="743"/>
    </row>
    <row r="1023" spans="1:7">
      <c r="A1023" s="29"/>
      <c r="B1023" s="63"/>
      <c r="C1023" s="64"/>
      <c r="D1023" s="63"/>
      <c r="E1023" s="65"/>
      <c r="F1023" s="743"/>
      <c r="G1023" s="743"/>
    </row>
    <row r="1024" spans="1:7">
      <c r="A1024" s="29"/>
      <c r="B1024" s="63"/>
      <c r="C1024" s="64"/>
      <c r="D1024" s="63"/>
      <c r="E1024" s="65"/>
      <c r="F1024" s="743"/>
      <c r="G1024" s="743"/>
    </row>
    <row r="1025" spans="1:7">
      <c r="A1025" s="29"/>
      <c r="B1025" s="63"/>
      <c r="C1025" s="64"/>
      <c r="D1025" s="63"/>
      <c r="E1025" s="65"/>
      <c r="F1025" s="743"/>
      <c r="G1025" s="743"/>
    </row>
    <row r="1026" spans="1:7">
      <c r="A1026" s="29"/>
      <c r="B1026" s="63"/>
      <c r="C1026" s="64"/>
      <c r="D1026" s="63"/>
      <c r="E1026" s="65"/>
      <c r="F1026" s="743"/>
      <c r="G1026" s="743"/>
    </row>
    <row r="1027" spans="1:7">
      <c r="A1027" s="29"/>
      <c r="B1027" s="63"/>
      <c r="C1027" s="64"/>
      <c r="D1027" s="63"/>
      <c r="E1027" s="65"/>
      <c r="F1027" s="743"/>
      <c r="G1027" s="743"/>
    </row>
    <row r="1028" spans="1:7">
      <c r="A1028" s="29"/>
      <c r="B1028" s="63"/>
      <c r="C1028" s="64"/>
      <c r="D1028" s="63"/>
      <c r="E1028" s="65"/>
      <c r="F1028" s="743"/>
      <c r="G1028" s="743"/>
    </row>
    <row r="1029" spans="1:7">
      <c r="A1029" s="29"/>
      <c r="B1029" s="63"/>
      <c r="C1029" s="64"/>
      <c r="D1029" s="63"/>
      <c r="E1029" s="65"/>
      <c r="F1029" s="743"/>
      <c r="G1029" s="743"/>
    </row>
    <row r="1030" spans="1:7">
      <c r="A1030" s="29"/>
      <c r="B1030" s="63"/>
      <c r="C1030" s="64"/>
      <c r="D1030" s="63"/>
      <c r="E1030" s="65"/>
      <c r="F1030" s="743"/>
      <c r="G1030" s="743"/>
    </row>
    <row r="1031" spans="1:7">
      <c r="A1031" s="29"/>
      <c r="B1031" s="63"/>
      <c r="C1031" s="64"/>
      <c r="D1031" s="63"/>
      <c r="E1031" s="65"/>
      <c r="F1031" s="743"/>
      <c r="G1031" s="743"/>
    </row>
    <row r="1032" spans="1:7">
      <c r="A1032" s="29"/>
      <c r="B1032" s="63"/>
      <c r="C1032" s="64"/>
      <c r="D1032" s="63"/>
      <c r="E1032" s="65"/>
      <c r="F1032" s="743"/>
      <c r="G1032" s="743"/>
    </row>
    <row r="1033" spans="1:7">
      <c r="A1033" s="29"/>
      <c r="B1033" s="63"/>
      <c r="C1033" s="64"/>
      <c r="D1033" s="63"/>
      <c r="E1033" s="65"/>
      <c r="F1033" s="743"/>
      <c r="G1033" s="743"/>
    </row>
    <row r="1034" spans="1:7">
      <c r="A1034" s="29"/>
      <c r="B1034" s="63"/>
      <c r="C1034" s="64"/>
      <c r="D1034" s="63"/>
      <c r="E1034" s="65"/>
      <c r="F1034" s="743"/>
      <c r="G1034" s="743"/>
    </row>
    <row r="1035" spans="1:7">
      <c r="A1035" s="29"/>
      <c r="B1035" s="63"/>
      <c r="C1035" s="64"/>
      <c r="D1035" s="63"/>
      <c r="E1035" s="65"/>
      <c r="F1035" s="743"/>
      <c r="G1035" s="743"/>
    </row>
    <row r="1036" spans="1:7">
      <c r="A1036" s="29"/>
      <c r="B1036" s="63"/>
      <c r="C1036" s="64"/>
      <c r="D1036" s="63"/>
      <c r="E1036" s="65"/>
      <c r="F1036" s="743"/>
      <c r="G1036" s="743"/>
    </row>
    <row r="1037" spans="1:7">
      <c r="A1037" s="29"/>
      <c r="B1037" s="63"/>
      <c r="C1037" s="64"/>
      <c r="D1037" s="63"/>
      <c r="E1037" s="65"/>
      <c r="F1037" s="743"/>
      <c r="G1037" s="743"/>
    </row>
    <row r="1038" spans="1:7">
      <c r="A1038" s="29"/>
      <c r="B1038" s="63"/>
      <c r="C1038" s="64"/>
      <c r="D1038" s="63"/>
      <c r="E1038" s="65"/>
      <c r="F1038" s="743"/>
      <c r="G1038" s="743"/>
    </row>
    <row r="1039" spans="1:7">
      <c r="A1039" s="29"/>
      <c r="B1039" s="63"/>
      <c r="C1039" s="64"/>
      <c r="D1039" s="63"/>
      <c r="E1039" s="65"/>
      <c r="F1039" s="743"/>
      <c r="G1039" s="743"/>
    </row>
    <row r="1040" spans="1:7">
      <c r="A1040" s="29"/>
      <c r="B1040" s="63"/>
      <c r="C1040" s="64"/>
      <c r="D1040" s="63"/>
      <c r="E1040" s="65"/>
      <c r="F1040" s="743"/>
      <c r="G1040" s="743"/>
    </row>
    <row r="1041" spans="1:7">
      <c r="A1041" s="29"/>
      <c r="B1041" s="63"/>
      <c r="C1041" s="64"/>
      <c r="D1041" s="63"/>
      <c r="E1041" s="65"/>
      <c r="F1041" s="743"/>
      <c r="G1041" s="743"/>
    </row>
    <row r="1042" spans="1:7">
      <c r="A1042" s="29"/>
      <c r="B1042" s="63"/>
      <c r="C1042" s="64"/>
      <c r="D1042" s="63"/>
      <c r="E1042" s="65"/>
      <c r="F1042" s="743"/>
      <c r="G1042" s="743"/>
    </row>
    <row r="1043" spans="1:7">
      <c r="A1043" s="29"/>
      <c r="B1043" s="63"/>
      <c r="C1043" s="64"/>
      <c r="D1043" s="63"/>
      <c r="E1043" s="65"/>
      <c r="F1043" s="743"/>
      <c r="G1043" s="743"/>
    </row>
    <row r="1044" spans="1:7">
      <c r="A1044" s="29"/>
      <c r="B1044" s="63"/>
      <c r="C1044" s="64"/>
      <c r="D1044" s="63"/>
      <c r="E1044" s="65"/>
      <c r="F1044" s="743"/>
      <c r="G1044" s="743"/>
    </row>
    <row r="1045" spans="1:7">
      <c r="A1045" s="29"/>
      <c r="B1045" s="63"/>
      <c r="C1045" s="64"/>
      <c r="D1045" s="63"/>
      <c r="E1045" s="65"/>
      <c r="F1045" s="743"/>
      <c r="G1045" s="743"/>
    </row>
    <row r="1046" spans="1:7">
      <c r="A1046" s="29"/>
      <c r="B1046" s="63"/>
      <c r="C1046" s="64"/>
      <c r="D1046" s="63"/>
      <c r="E1046" s="65"/>
      <c r="F1046" s="743"/>
      <c r="G1046" s="743"/>
    </row>
    <row r="1047" spans="1:7">
      <c r="A1047" s="29"/>
      <c r="B1047" s="63"/>
      <c r="C1047" s="64"/>
      <c r="D1047" s="63"/>
      <c r="E1047" s="65"/>
      <c r="F1047" s="743"/>
      <c r="G1047" s="743"/>
    </row>
    <row r="1048" spans="1:7">
      <c r="A1048" s="29"/>
      <c r="B1048" s="63"/>
      <c r="C1048" s="64"/>
      <c r="D1048" s="63"/>
      <c r="E1048" s="65"/>
      <c r="F1048" s="743"/>
      <c r="G1048" s="743"/>
    </row>
    <row r="1049" spans="1:7">
      <c r="A1049" s="29"/>
      <c r="B1049" s="63"/>
      <c r="C1049" s="64"/>
      <c r="D1049" s="63"/>
      <c r="E1049" s="65"/>
      <c r="F1049" s="743"/>
      <c r="G1049" s="743"/>
    </row>
    <row r="1050" spans="1:7">
      <c r="A1050" s="29"/>
      <c r="B1050" s="63"/>
      <c r="C1050" s="64"/>
      <c r="D1050" s="63"/>
      <c r="E1050" s="65"/>
      <c r="F1050" s="743"/>
      <c r="G1050" s="743"/>
    </row>
    <row r="1051" spans="1:7">
      <c r="A1051" s="29"/>
      <c r="B1051" s="63"/>
      <c r="C1051" s="64"/>
      <c r="D1051" s="63"/>
      <c r="E1051" s="65"/>
      <c r="F1051" s="743"/>
      <c r="G1051" s="743"/>
    </row>
    <row r="1052" spans="1:7">
      <c r="A1052" s="29"/>
      <c r="B1052" s="63"/>
      <c r="C1052" s="64"/>
      <c r="D1052" s="63"/>
      <c r="E1052" s="65"/>
      <c r="F1052" s="743"/>
      <c r="G1052" s="743"/>
    </row>
    <row r="1053" spans="1:7">
      <c r="A1053" s="29"/>
      <c r="B1053" s="63"/>
      <c r="C1053" s="64"/>
      <c r="D1053" s="63"/>
      <c r="E1053" s="65"/>
      <c r="F1053" s="743"/>
      <c r="G1053" s="743"/>
    </row>
    <row r="1054" spans="1:7">
      <c r="A1054" s="29"/>
      <c r="B1054" s="63"/>
      <c r="C1054" s="64"/>
      <c r="D1054" s="63"/>
      <c r="E1054" s="65"/>
      <c r="F1054" s="743"/>
      <c r="G1054" s="743"/>
    </row>
    <row r="1055" spans="1:7">
      <c r="A1055" s="29"/>
      <c r="B1055" s="63"/>
      <c r="C1055" s="64"/>
      <c r="D1055" s="63"/>
      <c r="E1055" s="65"/>
      <c r="F1055" s="743"/>
      <c r="G1055" s="743"/>
    </row>
    <row r="1056" spans="1:7">
      <c r="A1056" s="29"/>
      <c r="B1056" s="63"/>
      <c r="C1056" s="64"/>
      <c r="D1056" s="63"/>
      <c r="E1056" s="65"/>
      <c r="F1056" s="743"/>
      <c r="G1056" s="743"/>
    </row>
    <row r="1057" spans="1:7">
      <c r="A1057" s="29"/>
      <c r="B1057" s="63"/>
      <c r="C1057" s="64"/>
      <c r="D1057" s="63"/>
      <c r="E1057" s="65"/>
      <c r="F1057" s="743"/>
      <c r="G1057" s="743"/>
    </row>
    <row r="1058" spans="1:7">
      <c r="A1058" s="29"/>
      <c r="B1058" s="63"/>
      <c r="C1058" s="64"/>
      <c r="D1058" s="63"/>
      <c r="E1058" s="65"/>
      <c r="F1058" s="743"/>
      <c r="G1058" s="743"/>
    </row>
    <row r="1059" spans="1:7">
      <c r="A1059" s="29"/>
      <c r="B1059" s="63"/>
      <c r="C1059" s="64"/>
      <c r="D1059" s="63"/>
      <c r="E1059" s="65"/>
      <c r="F1059" s="743"/>
      <c r="G1059" s="743"/>
    </row>
    <row r="1060" spans="1:7">
      <c r="A1060" s="29"/>
      <c r="B1060" s="63"/>
      <c r="C1060" s="64"/>
      <c r="D1060" s="63"/>
      <c r="E1060" s="65"/>
      <c r="F1060" s="743"/>
      <c r="G1060" s="743"/>
    </row>
    <row r="1061" spans="1:7">
      <c r="A1061" s="29"/>
      <c r="B1061" s="63"/>
      <c r="C1061" s="64"/>
      <c r="D1061" s="63"/>
      <c r="E1061" s="65"/>
      <c r="F1061" s="743"/>
      <c r="G1061" s="743"/>
    </row>
    <row r="1062" spans="1:7">
      <c r="A1062" s="29"/>
      <c r="B1062" s="63"/>
      <c r="C1062" s="64"/>
      <c r="D1062" s="63"/>
      <c r="E1062" s="65"/>
      <c r="F1062" s="743"/>
      <c r="G1062" s="743"/>
    </row>
    <row r="1063" spans="1:7">
      <c r="A1063" s="29"/>
      <c r="B1063" s="63"/>
      <c r="C1063" s="64"/>
      <c r="D1063" s="63"/>
      <c r="E1063" s="65"/>
      <c r="F1063" s="743"/>
      <c r="G1063" s="743"/>
    </row>
    <row r="1064" spans="1:7">
      <c r="A1064" s="29"/>
      <c r="B1064" s="63"/>
      <c r="C1064" s="64"/>
      <c r="D1064" s="63"/>
      <c r="E1064" s="65"/>
      <c r="F1064" s="743"/>
      <c r="G1064" s="743"/>
    </row>
    <row r="1065" spans="1:7">
      <c r="A1065" s="29"/>
      <c r="B1065" s="63"/>
      <c r="C1065" s="64"/>
      <c r="D1065" s="63"/>
      <c r="E1065" s="65"/>
      <c r="F1065" s="743"/>
      <c r="G1065" s="743"/>
    </row>
    <row r="1066" spans="1:7">
      <c r="A1066" s="29"/>
      <c r="B1066" s="63"/>
      <c r="C1066" s="64"/>
      <c r="D1066" s="63"/>
      <c r="E1066" s="65"/>
      <c r="F1066" s="743"/>
      <c r="G1066" s="743"/>
    </row>
    <row r="1067" spans="1:7">
      <c r="A1067" s="29"/>
      <c r="B1067" s="63"/>
      <c r="C1067" s="64"/>
      <c r="D1067" s="63"/>
      <c r="E1067" s="65"/>
      <c r="F1067" s="743"/>
      <c r="G1067" s="743"/>
    </row>
    <row r="1068" spans="1:7">
      <c r="A1068" s="29"/>
      <c r="B1068" s="63"/>
      <c r="C1068" s="64"/>
      <c r="D1068" s="63"/>
      <c r="E1068" s="65"/>
      <c r="F1068" s="743"/>
      <c r="G1068" s="743"/>
    </row>
    <row r="1069" spans="1:7">
      <c r="A1069" s="29"/>
      <c r="B1069" s="63"/>
      <c r="C1069" s="64"/>
      <c r="D1069" s="63"/>
      <c r="E1069" s="65"/>
      <c r="F1069" s="743"/>
      <c r="G1069" s="743"/>
    </row>
    <row r="1070" spans="1:7">
      <c r="A1070" s="29"/>
      <c r="B1070" s="63"/>
      <c r="C1070" s="64"/>
      <c r="D1070" s="63"/>
      <c r="E1070" s="65"/>
      <c r="F1070" s="743"/>
      <c r="G1070" s="743"/>
    </row>
    <row r="1071" spans="1:7">
      <c r="A1071" s="29"/>
      <c r="B1071" s="63"/>
      <c r="C1071" s="64"/>
      <c r="D1071" s="63"/>
      <c r="E1071" s="65"/>
      <c r="F1071" s="743"/>
      <c r="G1071" s="743"/>
    </row>
    <row r="1072" spans="1:7">
      <c r="A1072" s="29"/>
      <c r="B1072" s="63"/>
      <c r="C1072" s="64"/>
      <c r="D1072" s="63"/>
      <c r="E1072" s="65"/>
      <c r="F1072" s="743"/>
      <c r="G1072" s="743"/>
    </row>
    <row r="1073" spans="1:7">
      <c r="A1073" s="29"/>
      <c r="B1073" s="63"/>
      <c r="C1073" s="64"/>
      <c r="D1073" s="63"/>
      <c r="E1073" s="65"/>
      <c r="F1073" s="743"/>
      <c r="G1073" s="743"/>
    </row>
    <row r="1074" spans="1:7">
      <c r="A1074" s="29"/>
      <c r="B1074" s="63"/>
      <c r="C1074" s="64"/>
      <c r="D1074" s="63"/>
      <c r="E1074" s="65"/>
      <c r="F1074" s="743"/>
      <c r="G1074" s="743"/>
    </row>
    <row r="1075" spans="1:7">
      <c r="A1075" s="29"/>
      <c r="B1075" s="63"/>
      <c r="C1075" s="64"/>
      <c r="D1075" s="63"/>
      <c r="E1075" s="65"/>
      <c r="F1075" s="743"/>
      <c r="G1075" s="743"/>
    </row>
    <row r="1076" spans="1:7">
      <c r="A1076" s="29"/>
      <c r="B1076" s="63"/>
      <c r="C1076" s="64"/>
      <c r="D1076" s="63"/>
      <c r="E1076" s="65"/>
      <c r="F1076" s="743"/>
      <c r="G1076" s="743"/>
    </row>
    <row r="1077" spans="1:7">
      <c r="A1077" s="29"/>
      <c r="B1077" s="63"/>
      <c r="C1077" s="64"/>
      <c r="D1077" s="63"/>
      <c r="E1077" s="65"/>
      <c r="F1077" s="743"/>
      <c r="G1077" s="743"/>
    </row>
    <row r="1078" spans="1:7">
      <c r="A1078" s="29"/>
      <c r="B1078" s="63"/>
      <c r="C1078" s="64"/>
      <c r="D1078" s="63"/>
      <c r="E1078" s="65"/>
      <c r="F1078" s="743"/>
      <c r="G1078" s="743"/>
    </row>
    <row r="1079" spans="1:7">
      <c r="A1079" s="29"/>
      <c r="B1079" s="63"/>
      <c r="C1079" s="64"/>
      <c r="D1079" s="63"/>
      <c r="E1079" s="65"/>
      <c r="F1079" s="743"/>
      <c r="G1079" s="743"/>
    </row>
    <row r="1080" spans="1:7">
      <c r="A1080" s="29"/>
      <c r="B1080" s="63"/>
      <c r="C1080" s="64"/>
      <c r="D1080" s="63"/>
      <c r="E1080" s="65"/>
      <c r="F1080" s="743"/>
      <c r="G1080" s="743"/>
    </row>
    <row r="1081" spans="1:7">
      <c r="A1081" s="29"/>
      <c r="B1081" s="63"/>
      <c r="C1081" s="64"/>
      <c r="D1081" s="63"/>
      <c r="E1081" s="65"/>
      <c r="F1081" s="743"/>
      <c r="G1081" s="743"/>
    </row>
    <row r="1082" spans="1:7">
      <c r="A1082" s="29"/>
      <c r="B1082" s="63"/>
      <c r="C1082" s="64"/>
      <c r="D1082" s="63"/>
      <c r="E1082" s="65"/>
      <c r="F1082" s="743"/>
      <c r="G1082" s="743"/>
    </row>
    <row r="1083" spans="1:7">
      <c r="A1083" s="29"/>
      <c r="B1083" s="63"/>
      <c r="C1083" s="64"/>
      <c r="D1083" s="63"/>
      <c r="E1083" s="65"/>
      <c r="F1083" s="743"/>
      <c r="G1083" s="743"/>
    </row>
    <row r="1084" spans="1:7">
      <c r="A1084" s="29"/>
      <c r="B1084" s="63"/>
      <c r="C1084" s="64"/>
      <c r="D1084" s="63"/>
      <c r="E1084" s="65"/>
      <c r="F1084" s="743"/>
      <c r="G1084" s="743"/>
    </row>
    <row r="1085" spans="1:7">
      <c r="A1085" s="29"/>
      <c r="B1085" s="63"/>
      <c r="C1085" s="64"/>
      <c r="D1085" s="63"/>
      <c r="E1085" s="65"/>
      <c r="F1085" s="743"/>
      <c r="G1085" s="743"/>
    </row>
    <row r="1086" spans="1:7">
      <c r="A1086" s="29"/>
      <c r="B1086" s="63"/>
      <c r="C1086" s="64"/>
      <c r="D1086" s="63"/>
      <c r="E1086" s="65"/>
      <c r="F1086" s="743"/>
      <c r="G1086" s="743"/>
    </row>
    <row r="1087" spans="1:7">
      <c r="A1087" s="29"/>
      <c r="B1087" s="63"/>
      <c r="C1087" s="64"/>
      <c r="D1087" s="63"/>
      <c r="E1087" s="65"/>
      <c r="F1087" s="743"/>
      <c r="G1087" s="743"/>
    </row>
    <row r="1088" spans="1:7">
      <c r="A1088" s="29"/>
      <c r="B1088" s="63"/>
      <c r="C1088" s="64"/>
      <c r="D1088" s="63"/>
      <c r="E1088" s="65"/>
      <c r="F1088" s="743"/>
      <c r="G1088" s="743"/>
    </row>
    <row r="1089" spans="1:7">
      <c r="A1089" s="29"/>
      <c r="B1089" s="63"/>
      <c r="C1089" s="64"/>
      <c r="D1089" s="63"/>
      <c r="E1089" s="65"/>
      <c r="F1089" s="743"/>
      <c r="G1089" s="743"/>
    </row>
    <row r="1090" spans="1:7">
      <c r="A1090" s="29"/>
      <c r="B1090" s="63"/>
      <c r="C1090" s="64"/>
      <c r="D1090" s="63"/>
      <c r="E1090" s="65"/>
      <c r="F1090" s="743"/>
      <c r="G1090" s="743"/>
    </row>
    <row r="1091" spans="1:7">
      <c r="A1091" s="29"/>
      <c r="B1091" s="63"/>
      <c r="C1091" s="64"/>
      <c r="D1091" s="63"/>
      <c r="E1091" s="65"/>
      <c r="F1091" s="743"/>
      <c r="G1091" s="743"/>
    </row>
    <row r="1092" spans="1:7">
      <c r="A1092" s="29"/>
      <c r="B1092" s="63"/>
      <c r="C1092" s="64"/>
      <c r="D1092" s="63"/>
      <c r="E1092" s="65"/>
      <c r="F1092" s="743"/>
      <c r="G1092" s="743"/>
    </row>
    <row r="1093" spans="1:7">
      <c r="A1093" s="29"/>
      <c r="B1093" s="63"/>
      <c r="C1093" s="64"/>
      <c r="D1093" s="63"/>
      <c r="E1093" s="65"/>
      <c r="F1093" s="743"/>
      <c r="G1093" s="743"/>
    </row>
    <row r="1094" spans="1:7">
      <c r="A1094" s="29"/>
      <c r="B1094" s="63"/>
      <c r="C1094" s="64"/>
      <c r="D1094" s="63"/>
      <c r="E1094" s="65"/>
      <c r="F1094" s="743"/>
      <c r="G1094" s="743"/>
    </row>
    <row r="1095" spans="1:7">
      <c r="A1095" s="29"/>
      <c r="B1095" s="63"/>
      <c r="C1095" s="64"/>
      <c r="D1095" s="63"/>
      <c r="E1095" s="65"/>
      <c r="F1095" s="743"/>
      <c r="G1095" s="743"/>
    </row>
    <row r="1096" spans="1:7">
      <c r="A1096" s="29"/>
      <c r="B1096" s="63"/>
      <c r="C1096" s="64"/>
      <c r="D1096" s="63"/>
      <c r="E1096" s="65"/>
      <c r="F1096" s="743"/>
      <c r="G1096" s="743"/>
    </row>
    <row r="1097" spans="1:7">
      <c r="A1097" s="29"/>
      <c r="B1097" s="63"/>
      <c r="C1097" s="64"/>
      <c r="D1097" s="63"/>
      <c r="E1097" s="65"/>
      <c r="F1097" s="743"/>
      <c r="G1097" s="743"/>
    </row>
    <row r="1098" spans="1:7">
      <c r="A1098" s="29"/>
      <c r="B1098" s="63"/>
      <c r="C1098" s="64"/>
      <c r="D1098" s="63"/>
      <c r="E1098" s="65"/>
      <c r="F1098" s="743"/>
      <c r="G1098" s="743"/>
    </row>
    <row r="1099" spans="1:7">
      <c r="A1099" s="29"/>
      <c r="B1099" s="63"/>
      <c r="C1099" s="64"/>
      <c r="D1099" s="63"/>
      <c r="E1099" s="65"/>
      <c r="F1099" s="743"/>
      <c r="G1099" s="743"/>
    </row>
    <row r="1100" spans="1:7">
      <c r="A1100" s="29"/>
      <c r="B1100" s="63"/>
      <c r="C1100" s="64"/>
      <c r="D1100" s="63"/>
      <c r="E1100" s="65"/>
      <c r="F1100" s="743"/>
      <c r="G1100" s="743"/>
    </row>
    <row r="1101" spans="1:7">
      <c r="A1101" s="29"/>
      <c r="B1101" s="63"/>
      <c r="C1101" s="64"/>
      <c r="D1101" s="63"/>
      <c r="E1101" s="65"/>
      <c r="F1101" s="743"/>
      <c r="G1101" s="743"/>
    </row>
    <row r="1102" spans="1:7">
      <c r="A1102" s="29"/>
      <c r="B1102" s="63"/>
      <c r="C1102" s="64"/>
      <c r="D1102" s="63"/>
      <c r="E1102" s="65"/>
      <c r="F1102" s="743"/>
      <c r="G1102" s="743"/>
    </row>
    <row r="1103" spans="1:7">
      <c r="A1103" s="29"/>
      <c r="B1103" s="63"/>
      <c r="C1103" s="64"/>
      <c r="D1103" s="63"/>
      <c r="E1103" s="65"/>
      <c r="F1103" s="743"/>
      <c r="G1103" s="743"/>
    </row>
    <row r="1104" spans="1:7">
      <c r="A1104" s="29"/>
      <c r="B1104" s="63"/>
      <c r="C1104" s="64"/>
      <c r="D1104" s="63"/>
      <c r="E1104" s="65"/>
      <c r="F1104" s="743"/>
      <c r="G1104" s="743"/>
    </row>
    <row r="1105" spans="1:7">
      <c r="A1105" s="29"/>
      <c r="B1105" s="63"/>
      <c r="C1105" s="64"/>
      <c r="D1105" s="63"/>
      <c r="E1105" s="65"/>
      <c r="F1105" s="743"/>
      <c r="G1105" s="743"/>
    </row>
    <row r="1106" spans="1:7">
      <c r="A1106" s="29"/>
      <c r="B1106" s="63"/>
      <c r="C1106" s="64"/>
      <c r="D1106" s="63"/>
      <c r="E1106" s="65"/>
      <c r="F1106" s="743"/>
      <c r="G1106" s="743"/>
    </row>
    <row r="1107" spans="1:7">
      <c r="A1107" s="29"/>
      <c r="B1107" s="63"/>
      <c r="C1107" s="64"/>
      <c r="D1107" s="63"/>
      <c r="E1107" s="65"/>
      <c r="F1107" s="743"/>
      <c r="G1107" s="743"/>
    </row>
    <row r="1108" spans="1:7">
      <c r="A1108" s="29"/>
      <c r="B1108" s="63"/>
      <c r="C1108" s="64"/>
      <c r="D1108" s="63"/>
      <c r="E1108" s="65"/>
      <c r="F1108" s="743"/>
      <c r="G1108" s="743"/>
    </row>
    <row r="1109" spans="1:7">
      <c r="A1109" s="29"/>
      <c r="B1109" s="63"/>
      <c r="C1109" s="64"/>
      <c r="D1109" s="63"/>
      <c r="E1109" s="65"/>
      <c r="F1109" s="743"/>
      <c r="G1109" s="743"/>
    </row>
    <row r="1110" spans="1:7">
      <c r="A1110" s="29"/>
      <c r="B1110" s="63"/>
      <c r="C1110" s="64"/>
      <c r="D1110" s="63"/>
      <c r="E1110" s="65"/>
      <c r="F1110" s="743"/>
      <c r="G1110" s="743"/>
    </row>
    <row r="1111" spans="1:7">
      <c r="A1111" s="29"/>
      <c r="B1111" s="63"/>
      <c r="C1111" s="64"/>
      <c r="D1111" s="63"/>
      <c r="E1111" s="65"/>
      <c r="F1111" s="743"/>
      <c r="G1111" s="743"/>
    </row>
    <row r="1112" spans="1:7">
      <c r="A1112" s="29"/>
      <c r="B1112" s="63"/>
      <c r="C1112" s="64"/>
      <c r="D1112" s="63"/>
      <c r="E1112" s="65"/>
      <c r="F1112" s="743"/>
      <c r="G1112" s="743"/>
    </row>
    <row r="1113" spans="1:7">
      <c r="A1113" s="29"/>
      <c r="B1113" s="63"/>
      <c r="C1113" s="64"/>
      <c r="D1113" s="63"/>
      <c r="E1113" s="65"/>
      <c r="F1113" s="743"/>
      <c r="G1113" s="743"/>
    </row>
    <row r="1114" spans="1:7">
      <c r="A1114" s="29"/>
      <c r="B1114" s="63"/>
      <c r="C1114" s="64"/>
      <c r="D1114" s="63"/>
      <c r="E1114" s="65"/>
      <c r="F1114" s="743"/>
      <c r="G1114" s="743"/>
    </row>
    <row r="1115" spans="1:7">
      <c r="A1115" s="29"/>
      <c r="B1115" s="63"/>
      <c r="C1115" s="64"/>
      <c r="D1115" s="63"/>
      <c r="E1115" s="65"/>
      <c r="F1115" s="743"/>
      <c r="G1115" s="743"/>
    </row>
    <row r="1116" spans="1:7">
      <c r="A1116" s="29"/>
      <c r="B1116" s="63"/>
      <c r="C1116" s="64"/>
      <c r="D1116" s="63"/>
      <c r="E1116" s="65"/>
      <c r="F1116" s="743"/>
      <c r="G1116" s="743"/>
    </row>
    <row r="1117" spans="1:7">
      <c r="A1117" s="29"/>
      <c r="B1117" s="63"/>
      <c r="C1117" s="64"/>
      <c r="D1117" s="63"/>
      <c r="E1117" s="65"/>
      <c r="F1117" s="743"/>
      <c r="G1117" s="743"/>
    </row>
    <row r="1118" spans="1:7">
      <c r="A1118" s="29"/>
      <c r="B1118" s="63"/>
      <c r="C1118" s="64"/>
      <c r="D1118" s="63"/>
      <c r="E1118" s="65"/>
      <c r="F1118" s="743"/>
      <c r="G1118" s="743"/>
    </row>
    <row r="1119" spans="1:7">
      <c r="A1119" s="29"/>
      <c r="B1119" s="63"/>
      <c r="C1119" s="64"/>
      <c r="D1119" s="63"/>
      <c r="E1119" s="65"/>
      <c r="F1119" s="743"/>
      <c r="G1119" s="743"/>
    </row>
    <row r="1120" spans="1:7">
      <c r="A1120" s="29"/>
      <c r="B1120" s="63"/>
      <c r="C1120" s="64"/>
      <c r="D1120" s="63"/>
      <c r="E1120" s="65"/>
      <c r="F1120" s="743"/>
      <c r="G1120" s="743"/>
    </row>
    <row r="1121" spans="1:7">
      <c r="A1121" s="29"/>
      <c r="B1121" s="63"/>
      <c r="C1121" s="64"/>
      <c r="D1121" s="63"/>
      <c r="E1121" s="65"/>
      <c r="F1121" s="743"/>
      <c r="G1121" s="743"/>
    </row>
    <row r="1122" spans="1:7">
      <c r="A1122" s="29"/>
      <c r="B1122" s="63"/>
      <c r="C1122" s="64"/>
      <c r="D1122" s="63"/>
      <c r="E1122" s="65"/>
      <c r="F1122" s="743"/>
      <c r="G1122" s="743"/>
    </row>
    <row r="1123" spans="1:7">
      <c r="A1123" s="29"/>
      <c r="B1123" s="63"/>
      <c r="C1123" s="64"/>
      <c r="D1123" s="63"/>
      <c r="E1123" s="65"/>
      <c r="F1123" s="743"/>
      <c r="G1123" s="743"/>
    </row>
    <row r="1124" spans="1:7">
      <c r="A1124" s="29"/>
      <c r="B1124" s="63"/>
      <c r="C1124" s="64"/>
      <c r="D1124" s="63"/>
      <c r="E1124" s="65"/>
      <c r="F1124" s="743"/>
      <c r="G1124" s="743"/>
    </row>
    <row r="1125" spans="1:7">
      <c r="A1125" s="29"/>
      <c r="B1125" s="63"/>
      <c r="C1125" s="64"/>
      <c r="D1125" s="63"/>
      <c r="E1125" s="65"/>
      <c r="F1125" s="743"/>
      <c r="G1125" s="743"/>
    </row>
    <row r="1126" spans="1:7">
      <c r="A1126" s="29"/>
      <c r="B1126" s="63"/>
      <c r="C1126" s="64"/>
      <c r="D1126" s="63"/>
      <c r="E1126" s="65"/>
      <c r="F1126" s="743"/>
      <c r="G1126" s="743"/>
    </row>
    <row r="1127" spans="1:7">
      <c r="A1127" s="29"/>
      <c r="B1127" s="63"/>
      <c r="C1127" s="64"/>
      <c r="D1127" s="63"/>
      <c r="E1127" s="65"/>
      <c r="F1127" s="743"/>
      <c r="G1127" s="743"/>
    </row>
    <row r="1128" spans="1:7">
      <c r="A1128" s="29"/>
      <c r="B1128" s="63"/>
      <c r="C1128" s="64"/>
      <c r="D1128" s="63"/>
      <c r="E1128" s="65"/>
      <c r="F1128" s="743"/>
      <c r="G1128" s="743"/>
    </row>
    <row r="1129" spans="1:7">
      <c r="A1129" s="29"/>
      <c r="B1129" s="63"/>
      <c r="C1129" s="64"/>
      <c r="D1129" s="63"/>
      <c r="E1129" s="65"/>
      <c r="F1129" s="743"/>
      <c r="G1129" s="743"/>
    </row>
    <row r="1130" spans="1:7">
      <c r="A1130" s="29"/>
      <c r="B1130" s="63"/>
      <c r="C1130" s="64"/>
      <c r="D1130" s="63"/>
      <c r="E1130" s="65"/>
      <c r="F1130" s="743"/>
      <c r="G1130" s="743"/>
    </row>
    <row r="1131" spans="1:7">
      <c r="A1131" s="29"/>
      <c r="B1131" s="63"/>
      <c r="C1131" s="64"/>
      <c r="D1131" s="63"/>
      <c r="E1131" s="65"/>
      <c r="F1131" s="743"/>
      <c r="G1131" s="743"/>
    </row>
    <row r="1132" spans="1:7">
      <c r="A1132" s="29"/>
      <c r="B1132" s="63"/>
      <c r="C1132" s="64"/>
      <c r="D1132" s="63"/>
      <c r="E1132" s="65"/>
      <c r="F1132" s="743"/>
      <c r="G1132" s="743"/>
    </row>
    <row r="1133" spans="1:7">
      <c r="A1133" s="29"/>
      <c r="B1133" s="63"/>
      <c r="C1133" s="64"/>
      <c r="D1133" s="63"/>
      <c r="E1133" s="65"/>
      <c r="F1133" s="743"/>
      <c r="G1133" s="743"/>
    </row>
    <row r="1134" spans="1:7">
      <c r="A1134" s="29"/>
      <c r="B1134" s="63"/>
      <c r="C1134" s="64"/>
      <c r="D1134" s="63"/>
      <c r="E1134" s="65"/>
      <c r="F1134" s="743"/>
      <c r="G1134" s="743"/>
    </row>
    <row r="1135" spans="1:7">
      <c r="A1135" s="29"/>
      <c r="B1135" s="63"/>
      <c r="C1135" s="64"/>
      <c r="D1135" s="63"/>
      <c r="E1135" s="65"/>
      <c r="F1135" s="743"/>
      <c r="G1135" s="743"/>
    </row>
    <row r="1136" spans="1:7">
      <c r="A1136" s="29"/>
      <c r="B1136" s="63"/>
      <c r="C1136" s="64"/>
      <c r="D1136" s="63"/>
      <c r="E1136" s="65"/>
      <c r="F1136" s="743"/>
      <c r="G1136" s="743"/>
    </row>
    <row r="1137" spans="1:7">
      <c r="A1137" s="29"/>
      <c r="B1137" s="63"/>
      <c r="C1137" s="64"/>
      <c r="D1137" s="63"/>
      <c r="E1137" s="65"/>
      <c r="F1137" s="743"/>
      <c r="G1137" s="743"/>
    </row>
    <row r="1138" spans="1:7">
      <c r="A1138" s="29"/>
      <c r="B1138" s="63"/>
      <c r="C1138" s="64"/>
      <c r="D1138" s="63"/>
      <c r="E1138" s="65"/>
      <c r="F1138" s="743"/>
      <c r="G1138" s="743"/>
    </row>
    <row r="1139" spans="1:7">
      <c r="A1139" s="29"/>
      <c r="B1139" s="63"/>
      <c r="C1139" s="64"/>
      <c r="D1139" s="63"/>
      <c r="E1139" s="65"/>
      <c r="F1139" s="743"/>
      <c r="G1139" s="743"/>
    </row>
    <row r="1140" spans="1:7">
      <c r="A1140" s="29"/>
      <c r="B1140" s="63"/>
      <c r="C1140" s="64"/>
      <c r="D1140" s="63"/>
      <c r="E1140" s="65"/>
      <c r="F1140" s="743"/>
      <c r="G1140" s="743"/>
    </row>
    <row r="1141" spans="1:7">
      <c r="A1141" s="29"/>
      <c r="B1141" s="63"/>
      <c r="C1141" s="64"/>
      <c r="D1141" s="63"/>
      <c r="E1141" s="65"/>
      <c r="F1141" s="743"/>
      <c r="G1141" s="743"/>
    </row>
    <row r="1142" spans="1:7">
      <c r="A1142" s="29"/>
      <c r="B1142" s="63"/>
      <c r="C1142" s="64"/>
      <c r="D1142" s="63"/>
      <c r="E1142" s="65"/>
      <c r="F1142" s="743"/>
      <c r="G1142" s="743"/>
    </row>
    <row r="1143" spans="1:7">
      <c r="A1143" s="29"/>
      <c r="B1143" s="63"/>
      <c r="C1143" s="64"/>
      <c r="D1143" s="63"/>
      <c r="E1143" s="65"/>
      <c r="F1143" s="743"/>
      <c r="G1143" s="743"/>
    </row>
    <row r="1144" spans="1:7">
      <c r="A1144" s="29"/>
      <c r="B1144" s="63"/>
      <c r="C1144" s="64"/>
      <c r="D1144" s="63"/>
      <c r="E1144" s="65"/>
      <c r="F1144" s="743"/>
      <c r="G1144" s="743"/>
    </row>
    <row r="1145" spans="1:7">
      <c r="A1145" s="29"/>
      <c r="B1145" s="63"/>
      <c r="C1145" s="64"/>
      <c r="D1145" s="63"/>
      <c r="E1145" s="65"/>
      <c r="F1145" s="743"/>
      <c r="G1145" s="743"/>
    </row>
    <row r="1146" spans="1:7">
      <c r="A1146" s="29"/>
      <c r="B1146" s="63"/>
      <c r="C1146" s="64"/>
      <c r="D1146" s="63"/>
      <c r="E1146" s="65"/>
      <c r="F1146" s="743"/>
      <c r="G1146" s="743"/>
    </row>
    <row r="1147" spans="1:7">
      <c r="A1147" s="29"/>
      <c r="B1147" s="63"/>
      <c r="C1147" s="64"/>
      <c r="D1147" s="63"/>
      <c r="E1147" s="65"/>
      <c r="F1147" s="743"/>
      <c r="G1147" s="743"/>
    </row>
    <row r="1148" spans="1:7">
      <c r="A1148" s="29"/>
      <c r="B1148" s="63"/>
      <c r="C1148" s="64"/>
      <c r="D1148" s="63"/>
      <c r="E1148" s="65"/>
      <c r="F1148" s="743"/>
      <c r="G1148" s="743"/>
    </row>
    <row r="1149" spans="1:7">
      <c r="A1149" s="29"/>
      <c r="B1149" s="63"/>
      <c r="C1149" s="64"/>
      <c r="D1149" s="63"/>
      <c r="E1149" s="65"/>
      <c r="F1149" s="743"/>
      <c r="G1149" s="743"/>
    </row>
    <row r="1150" spans="1:7">
      <c r="A1150" s="29"/>
      <c r="B1150" s="63"/>
      <c r="C1150" s="64"/>
      <c r="D1150" s="63"/>
      <c r="E1150" s="65"/>
      <c r="F1150" s="743"/>
      <c r="G1150" s="743"/>
    </row>
    <row r="1151" spans="1:7">
      <c r="A1151" s="29"/>
      <c r="B1151" s="63"/>
      <c r="C1151" s="64"/>
      <c r="D1151" s="63"/>
      <c r="E1151" s="65"/>
      <c r="F1151" s="743"/>
      <c r="G1151" s="743"/>
    </row>
    <row r="1152" spans="1:7">
      <c r="A1152" s="29"/>
      <c r="B1152" s="63"/>
      <c r="C1152" s="64"/>
      <c r="D1152" s="63"/>
      <c r="E1152" s="65"/>
      <c r="F1152" s="743"/>
      <c r="G1152" s="743"/>
    </row>
    <row r="1153" spans="1:7">
      <c r="A1153" s="29"/>
      <c r="B1153" s="63"/>
      <c r="C1153" s="64"/>
      <c r="D1153" s="63"/>
      <c r="E1153" s="65"/>
      <c r="F1153" s="743"/>
      <c r="G1153" s="743"/>
    </row>
    <row r="1154" spans="1:7">
      <c r="A1154" s="29"/>
      <c r="B1154" s="63"/>
      <c r="C1154" s="64"/>
      <c r="D1154" s="63"/>
      <c r="E1154" s="65"/>
      <c r="F1154" s="743"/>
      <c r="G1154" s="743"/>
    </row>
    <row r="1155" spans="1:7">
      <c r="A1155" s="29"/>
      <c r="B1155" s="63"/>
      <c r="C1155" s="64"/>
      <c r="D1155" s="63"/>
      <c r="E1155" s="65"/>
      <c r="F1155" s="743"/>
      <c r="G1155" s="743"/>
    </row>
    <row r="1156" spans="1:7">
      <c r="A1156" s="29"/>
      <c r="B1156" s="63"/>
      <c r="C1156" s="64"/>
      <c r="D1156" s="63"/>
      <c r="E1156" s="65"/>
      <c r="F1156" s="743"/>
      <c r="G1156" s="743"/>
    </row>
    <row r="1157" spans="1:7">
      <c r="A1157" s="29"/>
      <c r="B1157" s="63"/>
      <c r="C1157" s="64"/>
      <c r="D1157" s="63"/>
      <c r="E1157" s="65"/>
      <c r="F1157" s="743"/>
      <c r="G1157" s="743"/>
    </row>
    <row r="1158" spans="1:7">
      <c r="A1158" s="29"/>
      <c r="B1158" s="63"/>
      <c r="C1158" s="64"/>
      <c r="D1158" s="63"/>
      <c r="E1158" s="65"/>
      <c r="F1158" s="743"/>
      <c r="G1158" s="743"/>
    </row>
    <row r="1159" spans="1:7">
      <c r="A1159" s="29"/>
      <c r="B1159" s="63"/>
      <c r="C1159" s="64"/>
      <c r="D1159" s="63"/>
      <c r="E1159" s="65"/>
      <c r="F1159" s="743"/>
      <c r="G1159" s="743"/>
    </row>
    <row r="1160" spans="1:7">
      <c r="A1160" s="29"/>
      <c r="B1160" s="63"/>
      <c r="C1160" s="64"/>
      <c r="D1160" s="63"/>
      <c r="E1160" s="65"/>
      <c r="F1160" s="743"/>
      <c r="G1160" s="743"/>
    </row>
    <row r="1161" spans="1:7">
      <c r="A1161" s="29"/>
      <c r="B1161" s="63"/>
      <c r="C1161" s="64"/>
      <c r="D1161" s="63"/>
      <c r="E1161" s="65"/>
      <c r="F1161" s="743"/>
      <c r="G1161" s="743"/>
    </row>
    <row r="1162" spans="1:7">
      <c r="A1162" s="29"/>
      <c r="B1162" s="63"/>
      <c r="C1162" s="64"/>
      <c r="D1162" s="63"/>
      <c r="E1162" s="65"/>
      <c r="F1162" s="743"/>
      <c r="G1162" s="743"/>
    </row>
    <row r="1163" spans="1:7">
      <c r="A1163" s="29"/>
      <c r="B1163" s="63"/>
      <c r="C1163" s="64"/>
      <c r="D1163" s="63"/>
      <c r="E1163" s="65"/>
      <c r="F1163" s="743"/>
      <c r="G1163" s="743"/>
    </row>
    <row r="1164" spans="1:7">
      <c r="A1164" s="29"/>
      <c r="B1164" s="63"/>
      <c r="C1164" s="64"/>
      <c r="D1164" s="63"/>
      <c r="E1164" s="65"/>
      <c r="F1164" s="743"/>
      <c r="G1164" s="743"/>
    </row>
    <row r="1165" spans="1:7">
      <c r="A1165" s="29"/>
      <c r="B1165" s="63"/>
      <c r="C1165" s="64"/>
      <c r="D1165" s="63"/>
      <c r="E1165" s="65"/>
      <c r="F1165" s="743"/>
      <c r="G1165" s="743"/>
    </row>
    <row r="1166" spans="1:7">
      <c r="A1166" s="29"/>
      <c r="B1166" s="63"/>
      <c r="C1166" s="64"/>
      <c r="D1166" s="63"/>
      <c r="E1166" s="65"/>
      <c r="F1166" s="743"/>
      <c r="G1166" s="743"/>
    </row>
    <row r="1167" spans="1:7">
      <c r="A1167" s="29"/>
      <c r="B1167" s="63"/>
      <c r="C1167" s="64"/>
      <c r="D1167" s="63"/>
      <c r="E1167" s="65"/>
      <c r="F1167" s="743"/>
      <c r="G1167" s="743"/>
    </row>
    <row r="1168" spans="1:7">
      <c r="A1168" s="29"/>
      <c r="B1168" s="63"/>
      <c r="C1168" s="64"/>
      <c r="D1168" s="63"/>
      <c r="E1168" s="65"/>
      <c r="F1168" s="743"/>
      <c r="G1168" s="743"/>
    </row>
    <row r="1169" spans="1:7">
      <c r="A1169" s="29"/>
      <c r="B1169" s="63"/>
      <c r="C1169" s="64"/>
      <c r="D1169" s="63"/>
      <c r="E1169" s="65"/>
      <c r="F1169" s="743"/>
      <c r="G1169" s="743"/>
    </row>
    <row r="1170" spans="1:7">
      <c r="A1170" s="29"/>
      <c r="B1170" s="63"/>
      <c r="C1170" s="64"/>
      <c r="D1170" s="63"/>
      <c r="E1170" s="65"/>
      <c r="F1170" s="743"/>
      <c r="G1170" s="743"/>
    </row>
    <row r="1171" spans="1:7">
      <c r="A1171" s="29"/>
      <c r="B1171" s="63"/>
      <c r="C1171" s="64"/>
      <c r="D1171" s="63"/>
      <c r="E1171" s="65"/>
      <c r="F1171" s="743"/>
      <c r="G1171" s="743"/>
    </row>
    <row r="1172" spans="1:7">
      <c r="A1172" s="29"/>
      <c r="B1172" s="63"/>
      <c r="C1172" s="64"/>
      <c r="D1172" s="63"/>
      <c r="E1172" s="65"/>
      <c r="F1172" s="743"/>
      <c r="G1172" s="743"/>
    </row>
    <row r="1173" spans="1:7">
      <c r="A1173" s="29"/>
      <c r="B1173" s="63"/>
      <c r="C1173" s="64"/>
      <c r="D1173" s="63"/>
      <c r="E1173" s="65"/>
      <c r="F1173" s="743"/>
      <c r="G1173" s="743"/>
    </row>
    <row r="1174" spans="1:7">
      <c r="A1174" s="29"/>
      <c r="B1174" s="63"/>
      <c r="C1174" s="64"/>
      <c r="D1174" s="63"/>
      <c r="E1174" s="65"/>
      <c r="F1174" s="743"/>
      <c r="G1174" s="743"/>
    </row>
    <row r="1175" spans="1:7">
      <c r="A1175" s="29"/>
      <c r="B1175" s="63"/>
      <c r="C1175" s="64"/>
      <c r="D1175" s="63"/>
      <c r="E1175" s="65"/>
      <c r="F1175" s="743"/>
      <c r="G1175" s="743"/>
    </row>
    <row r="1176" spans="1:7">
      <c r="A1176" s="29"/>
      <c r="B1176" s="63"/>
      <c r="C1176" s="64"/>
      <c r="D1176" s="63"/>
      <c r="E1176" s="65"/>
      <c r="F1176" s="743"/>
      <c r="G1176" s="743"/>
    </row>
    <row r="1177" spans="1:7">
      <c r="A1177" s="29"/>
      <c r="B1177" s="63"/>
      <c r="C1177" s="64"/>
      <c r="D1177" s="63"/>
      <c r="E1177" s="65"/>
      <c r="F1177" s="743"/>
      <c r="G1177" s="743"/>
    </row>
    <row r="1178" spans="1:7">
      <c r="A1178" s="29"/>
      <c r="B1178" s="63"/>
      <c r="C1178" s="64"/>
      <c r="D1178" s="63"/>
      <c r="E1178" s="65"/>
      <c r="F1178" s="743"/>
      <c r="G1178" s="743"/>
    </row>
    <row r="1179" spans="1:7">
      <c r="A1179" s="29"/>
      <c r="B1179" s="63"/>
      <c r="C1179" s="64"/>
      <c r="D1179" s="63"/>
      <c r="E1179" s="65"/>
      <c r="F1179" s="743"/>
      <c r="G1179" s="743"/>
    </row>
    <row r="1180" spans="1:7">
      <c r="A1180" s="29"/>
      <c r="B1180" s="63"/>
      <c r="C1180" s="64"/>
      <c r="D1180" s="63"/>
      <c r="E1180" s="65"/>
      <c r="F1180" s="743"/>
      <c r="G1180" s="743"/>
    </row>
    <row r="1181" spans="1:7">
      <c r="A1181" s="29"/>
      <c r="B1181" s="63"/>
      <c r="C1181" s="64"/>
      <c r="D1181" s="63"/>
      <c r="E1181" s="65"/>
      <c r="F1181" s="743"/>
      <c r="G1181" s="743"/>
    </row>
    <row r="1182" spans="1:7">
      <c r="A1182" s="29"/>
      <c r="B1182" s="63"/>
      <c r="C1182" s="64"/>
      <c r="D1182" s="63"/>
      <c r="E1182" s="65"/>
      <c r="F1182" s="743"/>
      <c r="G1182" s="743"/>
    </row>
    <row r="1183" spans="1:7">
      <c r="A1183" s="29"/>
      <c r="B1183" s="63"/>
      <c r="C1183" s="64"/>
      <c r="D1183" s="63"/>
      <c r="E1183" s="65"/>
      <c r="F1183" s="743"/>
      <c r="G1183" s="743"/>
    </row>
    <row r="1184" spans="1:7">
      <c r="A1184" s="29"/>
      <c r="B1184" s="63"/>
      <c r="C1184" s="64"/>
      <c r="D1184" s="63"/>
      <c r="E1184" s="65"/>
      <c r="F1184" s="743"/>
      <c r="G1184" s="743"/>
    </row>
    <row r="1185" spans="1:7">
      <c r="A1185" s="29"/>
      <c r="B1185" s="63"/>
      <c r="C1185" s="64"/>
      <c r="D1185" s="63"/>
      <c r="E1185" s="65"/>
      <c r="F1185" s="743"/>
      <c r="G1185" s="743"/>
    </row>
    <row r="1186" spans="1:7">
      <c r="A1186" s="29"/>
      <c r="B1186" s="63"/>
      <c r="C1186" s="64"/>
      <c r="D1186" s="63"/>
      <c r="E1186" s="65"/>
      <c r="F1186" s="743"/>
      <c r="G1186" s="743"/>
    </row>
    <row r="1187" spans="1:7">
      <c r="A1187" s="29"/>
      <c r="B1187" s="63"/>
      <c r="C1187" s="64"/>
      <c r="D1187" s="63"/>
      <c r="E1187" s="65"/>
      <c r="F1187" s="743"/>
      <c r="G1187" s="743"/>
    </row>
    <row r="1188" spans="1:7">
      <c r="A1188" s="29"/>
      <c r="B1188" s="63"/>
      <c r="C1188" s="64"/>
      <c r="D1188" s="63"/>
      <c r="E1188" s="65"/>
      <c r="F1188" s="743"/>
      <c r="G1188" s="743"/>
    </row>
    <row r="1189" spans="1:7">
      <c r="A1189" s="29"/>
      <c r="B1189" s="63"/>
      <c r="C1189" s="64"/>
      <c r="D1189" s="63"/>
      <c r="E1189" s="65"/>
      <c r="F1189" s="743"/>
      <c r="G1189" s="743"/>
    </row>
    <row r="1190" spans="1:7">
      <c r="A1190" s="29"/>
      <c r="B1190" s="63"/>
      <c r="C1190" s="64"/>
      <c r="D1190" s="63"/>
      <c r="E1190" s="65"/>
      <c r="F1190" s="743"/>
      <c r="G1190" s="743"/>
    </row>
    <row r="1191" spans="1:7">
      <c r="A1191" s="29"/>
      <c r="B1191" s="63"/>
      <c r="C1191" s="64"/>
      <c r="D1191" s="63"/>
      <c r="E1191" s="65"/>
      <c r="F1191" s="743"/>
      <c r="G1191" s="743"/>
    </row>
    <row r="1192" spans="1:7">
      <c r="A1192" s="29"/>
      <c r="B1192" s="63"/>
      <c r="C1192" s="64"/>
      <c r="D1192" s="63"/>
      <c r="E1192" s="65"/>
      <c r="F1192" s="743"/>
      <c r="G1192" s="743"/>
    </row>
    <row r="1193" spans="1:7">
      <c r="A1193" s="29"/>
      <c r="B1193" s="63"/>
      <c r="C1193" s="64"/>
      <c r="D1193" s="63"/>
      <c r="E1193" s="65"/>
      <c r="F1193" s="743"/>
      <c r="G1193" s="743"/>
    </row>
    <row r="1194" spans="1:7">
      <c r="A1194" s="29"/>
      <c r="B1194" s="63"/>
      <c r="C1194" s="64"/>
      <c r="D1194" s="63"/>
      <c r="E1194" s="65"/>
      <c r="F1194" s="743"/>
      <c r="G1194" s="743"/>
    </row>
    <row r="1195" spans="1:7">
      <c r="A1195" s="29"/>
      <c r="B1195" s="63"/>
      <c r="C1195" s="64"/>
      <c r="D1195" s="63"/>
      <c r="E1195" s="65"/>
      <c r="F1195" s="743"/>
      <c r="G1195" s="743"/>
    </row>
    <row r="1196" spans="1:7">
      <c r="A1196" s="29"/>
      <c r="B1196" s="63"/>
      <c r="C1196" s="64"/>
      <c r="D1196" s="63"/>
      <c r="E1196" s="65"/>
      <c r="F1196" s="743"/>
      <c r="G1196" s="743"/>
    </row>
    <row r="1197" spans="1:7">
      <c r="A1197" s="29"/>
      <c r="B1197" s="63"/>
      <c r="C1197" s="64"/>
      <c r="D1197" s="63"/>
      <c r="E1197" s="65"/>
      <c r="F1197" s="743"/>
      <c r="G1197" s="743"/>
    </row>
    <row r="1198" spans="1:7">
      <c r="A1198" s="29"/>
      <c r="B1198" s="63"/>
      <c r="C1198" s="64"/>
      <c r="D1198" s="63"/>
      <c r="E1198" s="65"/>
      <c r="F1198" s="743"/>
      <c r="G1198" s="743"/>
    </row>
    <row r="1199" spans="1:7">
      <c r="A1199" s="29"/>
      <c r="B1199" s="63"/>
      <c r="C1199" s="64"/>
      <c r="D1199" s="63"/>
      <c r="E1199" s="65"/>
      <c r="F1199" s="743"/>
      <c r="G1199" s="743"/>
    </row>
    <row r="1200" spans="1:7">
      <c r="A1200" s="29"/>
      <c r="B1200" s="63"/>
      <c r="C1200" s="64"/>
      <c r="D1200" s="63"/>
      <c r="E1200" s="65"/>
      <c r="F1200" s="743"/>
      <c r="G1200" s="743"/>
    </row>
    <row r="1201" spans="1:7">
      <c r="A1201" s="29"/>
      <c r="B1201" s="63"/>
      <c r="C1201" s="64"/>
      <c r="D1201" s="63"/>
      <c r="E1201" s="65"/>
      <c r="F1201" s="743"/>
      <c r="G1201" s="743"/>
    </row>
    <row r="1202" spans="1:7">
      <c r="A1202" s="29"/>
      <c r="B1202" s="63"/>
      <c r="C1202" s="64"/>
      <c r="D1202" s="63"/>
      <c r="E1202" s="65"/>
      <c r="F1202" s="743"/>
      <c r="G1202" s="743"/>
    </row>
    <row r="1203" spans="1:7">
      <c r="A1203" s="29"/>
      <c r="B1203" s="63"/>
      <c r="C1203" s="64"/>
      <c r="D1203" s="63"/>
      <c r="E1203" s="65"/>
      <c r="F1203" s="743"/>
      <c r="G1203" s="743"/>
    </row>
    <row r="1204" spans="1:7">
      <c r="A1204" s="29"/>
      <c r="B1204" s="63"/>
      <c r="C1204" s="64"/>
      <c r="D1204" s="63"/>
      <c r="E1204" s="65"/>
      <c r="F1204" s="743"/>
      <c r="G1204" s="743"/>
    </row>
    <row r="1205" spans="1:7">
      <c r="A1205" s="29"/>
      <c r="B1205" s="63"/>
      <c r="C1205" s="64"/>
      <c r="D1205" s="63"/>
      <c r="E1205" s="65"/>
      <c r="F1205" s="743"/>
      <c r="G1205" s="743"/>
    </row>
    <row r="1206" spans="1:7">
      <c r="A1206" s="29"/>
      <c r="B1206" s="63"/>
      <c r="C1206" s="64"/>
      <c r="D1206" s="63"/>
      <c r="E1206" s="65"/>
      <c r="F1206" s="743"/>
      <c r="G1206" s="743"/>
    </row>
    <row r="1207" spans="1:7">
      <c r="A1207" s="29"/>
      <c r="B1207" s="63"/>
      <c r="C1207" s="64"/>
      <c r="D1207" s="63"/>
      <c r="E1207" s="65"/>
      <c r="F1207" s="743"/>
      <c r="G1207" s="743"/>
    </row>
    <row r="1208" spans="1:7">
      <c r="A1208" s="29"/>
      <c r="B1208" s="63"/>
      <c r="C1208" s="64"/>
      <c r="D1208" s="63"/>
      <c r="E1208" s="65"/>
      <c r="F1208" s="743"/>
      <c r="G1208" s="743"/>
    </row>
    <row r="1209" spans="1:7">
      <c r="A1209" s="29"/>
      <c r="B1209" s="63"/>
      <c r="C1209" s="64"/>
      <c r="D1209" s="63"/>
      <c r="E1209" s="65"/>
      <c r="F1209" s="743"/>
      <c r="G1209" s="743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166" customWidth="1"/>
    <col min="2" max="2" width="27.5703125" style="25" customWidth="1"/>
    <col min="3" max="7" width="15.7109375" style="25" customWidth="1"/>
    <col min="8" max="16384" width="11.5703125" style="25"/>
  </cols>
  <sheetData>
    <row r="1" spans="1:15" ht="24" customHeight="1">
      <c r="B1" s="1113" t="s">
        <v>198</v>
      </c>
      <c r="C1" s="1113"/>
      <c r="D1" s="1113"/>
      <c r="E1" s="1113"/>
      <c r="F1" s="1113"/>
      <c r="G1" s="1113"/>
    </row>
    <row r="2" spans="1:15" ht="19.5">
      <c r="A2" s="130"/>
      <c r="B2" s="174"/>
      <c r="D2" s="175"/>
    </row>
    <row r="3" spans="1:15" ht="27.6" customHeight="1">
      <c r="A3" s="130"/>
      <c r="B3" s="1114" t="s">
        <v>60</v>
      </c>
      <c r="C3" s="1116" t="s">
        <v>606</v>
      </c>
      <c r="D3" s="176" t="s">
        <v>208</v>
      </c>
      <c r="E3" s="177"/>
      <c r="F3" s="177" t="s">
        <v>209</v>
      </c>
      <c r="G3" s="177"/>
      <c r="H3" s="173"/>
    </row>
    <row r="4" spans="1:15" ht="20.85" customHeight="1">
      <c r="A4" s="130"/>
      <c r="B4" s="1115"/>
      <c r="C4" s="1117"/>
      <c r="D4" s="178" t="s">
        <v>11</v>
      </c>
      <c r="E4" s="179" t="s">
        <v>592</v>
      </c>
      <c r="F4" s="180" t="s">
        <v>11</v>
      </c>
      <c r="G4" s="179" t="s">
        <v>592</v>
      </c>
    </row>
    <row r="5" spans="1:15" ht="22.5" customHeight="1">
      <c r="A5" s="134"/>
      <c r="B5" s="181" t="s">
        <v>177</v>
      </c>
      <c r="C5" s="183">
        <v>15200635.550000001</v>
      </c>
      <c r="D5" s="184">
        <v>144277.41363636201</v>
      </c>
      <c r="E5" s="564">
        <v>0.95824908207986903</v>
      </c>
      <c r="F5" s="184">
        <v>646832.40714285302</v>
      </c>
      <c r="G5" s="564">
        <v>4.4444218517570899</v>
      </c>
      <c r="H5" s="173"/>
    </row>
    <row r="6" spans="1:15" ht="22.5" customHeight="1">
      <c r="A6" s="134"/>
      <c r="B6" s="181" t="s">
        <v>178</v>
      </c>
      <c r="C6" s="183">
        <v>720503</v>
      </c>
      <c r="D6" s="184">
        <v>10560.227272727199</v>
      </c>
      <c r="E6" s="564">
        <v>1.4874758471249201</v>
      </c>
      <c r="F6" s="184">
        <v>-9250.2857142859102</v>
      </c>
      <c r="G6" s="564">
        <v>-1.2675908276633101</v>
      </c>
      <c r="H6" s="173"/>
      <c r="I6" s="322"/>
      <c r="J6" s="322"/>
      <c r="K6" s="322"/>
      <c r="L6" s="322"/>
      <c r="M6" s="322"/>
      <c r="N6" s="322"/>
      <c r="O6" s="322"/>
    </row>
    <row r="7" spans="1:15" ht="22.5" customHeight="1">
      <c r="A7" s="134"/>
      <c r="B7" s="181" t="s">
        <v>202</v>
      </c>
      <c r="C7" s="183">
        <v>381530.9</v>
      </c>
      <c r="D7" s="184">
        <v>1428.9000000000201</v>
      </c>
      <c r="E7" s="564">
        <v>0.37592540949535203</v>
      </c>
      <c r="F7" s="184">
        <v>3886.61428571434</v>
      </c>
      <c r="G7" s="564">
        <v>1.0291733339386</v>
      </c>
      <c r="H7" s="182"/>
      <c r="I7" s="560"/>
      <c r="J7" s="561"/>
      <c r="K7" s="561"/>
      <c r="L7" s="561"/>
      <c r="M7" s="561"/>
      <c r="N7" s="561"/>
      <c r="O7" s="322"/>
    </row>
    <row r="8" spans="1:15" ht="18" customHeight="1">
      <c r="A8" s="134"/>
      <c r="B8" s="555" t="s">
        <v>15</v>
      </c>
      <c r="C8" s="556">
        <v>16302669.450000001</v>
      </c>
      <c r="D8" s="557">
        <v>156266.54090912826</v>
      </c>
      <c r="E8" s="559">
        <v>0.96781024101129276</v>
      </c>
      <c r="F8" s="557">
        <v>641468.73571432941</v>
      </c>
      <c r="G8" s="559">
        <v>4.095910316309272</v>
      </c>
      <c r="H8" s="173"/>
      <c r="I8" s="322"/>
      <c r="J8" s="561"/>
      <c r="K8" s="561"/>
      <c r="L8" s="561"/>
      <c r="M8" s="561"/>
      <c r="N8" s="561"/>
      <c r="O8" s="322"/>
    </row>
    <row r="9" spans="1:15" ht="20.85" customHeight="1">
      <c r="A9" s="134"/>
      <c r="B9" s="565" t="s">
        <v>170</v>
      </c>
      <c r="C9" s="566">
        <v>3145850.15</v>
      </c>
      <c r="D9" s="567">
        <v>5159.6954545448498</v>
      </c>
      <c r="E9" s="564">
        <v>0.16428538658043601</v>
      </c>
      <c r="F9" s="567">
        <v>64266.959523809099</v>
      </c>
      <c r="G9" s="564">
        <v>2.0855175911664499</v>
      </c>
      <c r="I9" s="322"/>
      <c r="J9" s="561"/>
      <c r="K9" s="561"/>
      <c r="L9" s="561"/>
      <c r="M9" s="561"/>
      <c r="N9" s="561"/>
      <c r="O9" s="322"/>
    </row>
    <row r="10" spans="1:15" ht="20.85" customHeight="1">
      <c r="A10" s="134"/>
      <c r="B10" s="565" t="s">
        <v>160</v>
      </c>
      <c r="C10" s="566">
        <v>178478.4</v>
      </c>
      <c r="D10" s="567">
        <v>-706.37272727259597</v>
      </c>
      <c r="E10" s="564">
        <v>-0.39421470726629598</v>
      </c>
      <c r="F10" s="567">
        <v>-5307.3619047619004</v>
      </c>
      <c r="G10" s="564">
        <v>-2.8877981894550602</v>
      </c>
      <c r="I10" s="322"/>
      <c r="J10" s="562"/>
      <c r="K10" s="562"/>
      <c r="L10" s="562"/>
      <c r="M10" s="562"/>
      <c r="N10" s="562"/>
      <c r="O10" s="322"/>
    </row>
    <row r="11" spans="1:15" ht="19.5" customHeight="1">
      <c r="A11" s="134"/>
      <c r="B11" s="555" t="s">
        <v>157</v>
      </c>
      <c r="C11" s="556">
        <v>3324328.55</v>
      </c>
      <c r="D11" s="557">
        <v>4453.3227272722897</v>
      </c>
      <c r="E11" s="559">
        <v>0.134141268041892</v>
      </c>
      <c r="F11" s="557">
        <v>58959.597619046901</v>
      </c>
      <c r="G11" s="559">
        <v>1.80560293427352</v>
      </c>
      <c r="I11" s="322"/>
      <c r="J11" s="561"/>
      <c r="K11" s="561"/>
      <c r="L11" s="561"/>
      <c r="M11" s="561"/>
      <c r="N11" s="561"/>
      <c r="O11" s="322"/>
    </row>
    <row r="12" spans="1:15" ht="20.85" customHeight="1">
      <c r="A12" s="134"/>
      <c r="B12" s="565" t="s">
        <v>162</v>
      </c>
      <c r="C12" s="566">
        <v>48987.7</v>
      </c>
      <c r="D12" s="567">
        <v>-1380.1636363636301</v>
      </c>
      <c r="E12" s="564">
        <v>-2.740167115937</v>
      </c>
      <c r="F12" s="567">
        <v>235.41428571429401</v>
      </c>
      <c r="G12" s="564">
        <v>0.48287845844592198</v>
      </c>
      <c r="H12" s="173"/>
      <c r="I12" s="322"/>
      <c r="J12" s="561"/>
      <c r="K12" s="561"/>
      <c r="L12" s="561"/>
      <c r="M12" s="561"/>
      <c r="N12" s="561"/>
      <c r="O12" s="322"/>
    </row>
    <row r="13" spans="1:15" ht="20.85" customHeight="1">
      <c r="A13" s="134"/>
      <c r="B13" s="568" t="s">
        <v>161</v>
      </c>
      <c r="C13" s="569">
        <v>13563.3</v>
      </c>
      <c r="D13" s="570">
        <v>152.80000000000101</v>
      </c>
      <c r="E13" s="563">
        <v>1.13940568957161</v>
      </c>
      <c r="F13" s="570">
        <v>-329.08095238095302</v>
      </c>
      <c r="G13" s="563">
        <v>-2.36878727634195</v>
      </c>
      <c r="I13" s="322"/>
      <c r="J13" s="562"/>
      <c r="K13" s="562"/>
      <c r="L13" s="562"/>
      <c r="M13" s="562"/>
      <c r="N13" s="562"/>
      <c r="O13" s="322"/>
    </row>
    <row r="14" spans="1:15" ht="18" customHeight="1">
      <c r="A14" s="134"/>
      <c r="B14" s="571" t="s">
        <v>16</v>
      </c>
      <c r="C14" s="573">
        <v>62551</v>
      </c>
      <c r="D14" s="574">
        <v>-1227.3636363636299</v>
      </c>
      <c r="E14" s="559">
        <v>-1.9244200797648501</v>
      </c>
      <c r="F14" s="574">
        <v>-93.666666666656994</v>
      </c>
      <c r="G14" s="559">
        <v>-0.14952057637254099</v>
      </c>
      <c r="I14" s="322"/>
      <c r="J14" s="561"/>
      <c r="K14" s="561"/>
      <c r="L14" s="561"/>
      <c r="M14" s="561"/>
      <c r="N14" s="561"/>
      <c r="O14" s="322"/>
    </row>
    <row r="15" spans="1:15" ht="18" customHeight="1">
      <c r="A15" s="134"/>
      <c r="B15" s="572" t="s">
        <v>62</v>
      </c>
      <c r="C15" s="575">
        <v>1040.6500000000001</v>
      </c>
      <c r="D15" s="576">
        <v>-14.213636363636599</v>
      </c>
      <c r="E15" s="559">
        <v>-1.3474382729349099</v>
      </c>
      <c r="F15" s="576">
        <v>-108.969047619048</v>
      </c>
      <c r="G15" s="559">
        <v>-9.4787093032888805</v>
      </c>
      <c r="I15" s="322"/>
      <c r="J15" s="561"/>
      <c r="K15" s="561"/>
      <c r="L15" s="561"/>
      <c r="M15" s="561"/>
      <c r="N15" s="561"/>
      <c r="O15" s="322"/>
    </row>
    <row r="16" spans="1:15" ht="18.75" customHeight="1">
      <c r="A16" s="134"/>
      <c r="B16" s="581" t="s">
        <v>12</v>
      </c>
      <c r="C16" s="582">
        <v>19690589.649999999</v>
      </c>
      <c r="D16" s="582">
        <v>159478.28636366874</v>
      </c>
      <c r="E16" s="583">
        <v>0.81653462209318661</v>
      </c>
      <c r="F16" s="582">
        <v>700225.69761908799</v>
      </c>
      <c r="G16" s="583">
        <v>3.6872684450647171</v>
      </c>
      <c r="I16" s="322"/>
      <c r="J16" s="562"/>
      <c r="K16" s="562"/>
      <c r="L16" s="562"/>
      <c r="M16" s="562"/>
      <c r="N16" s="562"/>
      <c r="O16" s="322"/>
    </row>
    <row r="17" spans="1:15" ht="21.6" customHeight="1">
      <c r="A17" s="134"/>
      <c r="B17" s="25" t="s">
        <v>179</v>
      </c>
      <c r="C17" s="173"/>
      <c r="F17" s="173"/>
      <c r="G17" s="173"/>
      <c r="H17" s="173"/>
      <c r="I17" s="322"/>
      <c r="J17" s="561"/>
      <c r="K17" s="561"/>
      <c r="L17" s="561"/>
      <c r="M17" s="561"/>
      <c r="N17" s="561"/>
      <c r="O17" s="322"/>
    </row>
    <row r="18" spans="1:15">
      <c r="A18" s="134"/>
      <c r="I18" s="322"/>
      <c r="J18" s="562"/>
      <c r="K18" s="562"/>
      <c r="L18" s="562"/>
      <c r="M18" s="562"/>
      <c r="N18" s="562"/>
      <c r="O18" s="322"/>
    </row>
    <row r="19" spans="1:15">
      <c r="A19" s="134"/>
      <c r="I19" s="322"/>
      <c r="J19" s="322"/>
      <c r="K19" s="322"/>
      <c r="L19" s="322"/>
      <c r="M19" s="322"/>
      <c r="N19" s="322"/>
      <c r="O19" s="322"/>
    </row>
    <row r="20" spans="1:15">
      <c r="A20" s="134"/>
      <c r="I20" s="322"/>
      <c r="J20" s="322"/>
      <c r="K20" s="322"/>
      <c r="L20" s="322"/>
      <c r="M20" s="322"/>
      <c r="N20" s="322"/>
      <c r="O20" s="322"/>
    </row>
    <row r="21" spans="1:15">
      <c r="A21" s="134"/>
    </row>
    <row r="22" spans="1:15" ht="15" customHeight="1">
      <c r="A22" s="385"/>
      <c r="B22" s="386"/>
      <c r="C22" s="386"/>
      <c r="D22" s="386"/>
      <c r="E22" s="386"/>
      <c r="F22" s="386"/>
    </row>
    <row r="23" spans="1:15" ht="15" customHeight="1">
      <c r="A23" s="387"/>
      <c r="B23" s="386"/>
      <c r="C23" s="386"/>
      <c r="D23" s="386"/>
      <c r="E23" s="386"/>
      <c r="F23" s="386"/>
    </row>
    <row r="24" spans="1:15" ht="15" customHeight="1">
      <c r="A24" s="388"/>
      <c r="B24" s="386"/>
      <c r="C24" s="386"/>
      <c r="D24" s="559">
        <v>0.81653462209318661</v>
      </c>
      <c r="E24" s="559">
        <v>3.6872684450647171</v>
      </c>
      <c r="F24" s="386"/>
    </row>
    <row r="25" spans="1:15" ht="15" customHeight="1">
      <c r="A25" s="389"/>
      <c r="B25" s="386"/>
      <c r="C25" s="386"/>
      <c r="D25" s="386"/>
      <c r="E25" s="386"/>
      <c r="F25" s="386"/>
    </row>
    <row r="26" spans="1:15" ht="15" customHeight="1">
      <c r="A26" s="389"/>
      <c r="B26" s="386"/>
      <c r="C26" s="386"/>
      <c r="D26" s="386"/>
      <c r="E26" s="386"/>
      <c r="F26" s="386"/>
    </row>
    <row r="27" spans="1:15" ht="15" customHeight="1">
      <c r="A27" s="389"/>
      <c r="B27" s="386"/>
      <c r="C27" s="386"/>
      <c r="D27" s="386"/>
      <c r="E27" s="386"/>
      <c r="F27" s="386"/>
    </row>
    <row r="28" spans="1:15" ht="15" customHeight="1">
      <c r="A28" s="389"/>
      <c r="B28" s="386"/>
      <c r="C28" s="386"/>
      <c r="D28" s="386"/>
      <c r="E28" s="386"/>
      <c r="F28" s="386"/>
    </row>
    <row r="29" spans="1:15" ht="12.75">
      <c r="A29" s="389"/>
    </row>
    <row r="30" spans="1:15" ht="12.75">
      <c r="A30" s="389"/>
    </row>
    <row r="31" spans="1:15" ht="12.75">
      <c r="A31" s="389"/>
    </row>
    <row r="32" spans="1:15" ht="12.75">
      <c r="A32" s="389"/>
    </row>
    <row r="33" spans="1:1" ht="12.75">
      <c r="A33" s="389"/>
    </row>
    <row r="34" spans="1:1" ht="12.75">
      <c r="A34" s="389"/>
    </row>
    <row r="35" spans="1:1" ht="12.75">
      <c r="A35" s="389"/>
    </row>
    <row r="36" spans="1:1" ht="12.75">
      <c r="A36" s="389"/>
    </row>
    <row r="37" spans="1:1" ht="12.75">
      <c r="A37" s="389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RUIZ-HIDALGO ARGANDOÑA, EVA MARIA</cp:lastModifiedBy>
  <cp:lastPrinted>2021-09-01T09:53:51Z</cp:lastPrinted>
  <dcterms:created xsi:type="dcterms:W3CDTF">1999-02-04T10:57:31Z</dcterms:created>
  <dcterms:modified xsi:type="dcterms:W3CDTF">2021-11-02T20:18:45Z</dcterms:modified>
</cp:coreProperties>
</file>