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8_{910846D2-8530-4E3F-99A8-CBB61D60286D}" xr6:coauthVersionLast="47" xr6:coauthVersionMax="47" xr10:uidLastSave="{00000000-0000-0000-0000-000000000000}"/>
  <bookViews>
    <workbookView xWindow="5040" yWindow="2990" windowWidth="12000" windowHeight="6130" activeTab="2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<sst xmlns="http://schemas.openxmlformats.org/spreadsheetml/2006/main" count="70" uniqueCount="46">
  <si>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</si>
  <si>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</si>
  <si>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</si>
  <si>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</si>
  <si>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</si>
  <si>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</si>
  <si>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</si>
  <si>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</si>
  <si>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</si>
  <si>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</si>
  <si>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</si>
  <si>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</si>
  <si>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</si>
  <si>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</si>
  <si>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>Horas totales</t>
  </si>
  <si>
    <t xml:space="preserve">    2023T1</t>
  </si>
  <si>
    <t xml:space="preserve">    2023T2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</si>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</sst>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[$-C0A]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168" fontId="0" fillId="0" borderId="0" xfId="0" applyNumberFormat="1" applyAlignment="1">
      <alignment horizontal="left"/>
    </xf>
    <xf numFmtId="168" fontId="11" fillId="0" borderId="0" xfId="0" applyNumberFormat="1" applyFont="1" applyAlignment="1">
      <alignment horizontal="left"/>
    </xf>
    <xf numFmtId="3" fontId="11" fillId="0" borderId="0" xfId="0" applyNumberFormat="1" applyFont="1"/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INDICE'!$A$5:$A$23</c:f>
              <c:strCache>
                <c:ptCount val="19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</c:strCache>
            </c:strRef>
          </c:cat>
          <c:val>
            <c:numRef>
              <c:f>'2.HORAS TOTALES EN INDICE'!$B$5:$B$23</c:f>
              <c:numCache>
                <c:formatCode>#,##0.0</c:formatCode>
                <c:ptCount val="19"/>
                <c:pt idx="0">
                  <c:v>100</c:v>
                </c:pt>
                <c:pt idx="1">
                  <c:v>100.72313787890633</c:v>
                </c:pt>
                <c:pt idx="2">
                  <c:v>99.81413900577374</c:v>
                </c:pt>
                <c:pt idx="3">
                  <c:v>98.763382513383817</c:v>
                </c:pt>
                <c:pt idx="4">
                  <c:v>98.134290682771635</c:v>
                </c:pt>
                <c:pt idx="5">
                  <c:v>97.688786189172674</c:v>
                </c:pt>
                <c:pt idx="6">
                  <c:v>98.380568631820111</c:v>
                </c:pt>
                <c:pt idx="7">
                  <c:v>99.610817629600604</c:v>
                </c:pt>
                <c:pt idx="8">
                  <c:v>100.78620220083214</c:v>
                </c:pt>
                <c:pt idx="9">
                  <c:v>102.2210886322449</c:v>
                </c:pt>
                <c:pt idx="10">
                  <c:v>103.9407171939142</c:v>
                </c:pt>
                <c:pt idx="11">
                  <c:v>105.29834483285964</c:v>
                </c:pt>
                <c:pt idx="12">
                  <c:v>106.36065947202206</c:v>
                </c:pt>
                <c:pt idx="13">
                  <c:v>107.48014100637153</c:v>
                </c:pt>
                <c:pt idx="14">
                  <c:v>108.68983622665307</c:v>
                </c:pt>
                <c:pt idx="15">
                  <c:v>109.7850872506468</c:v>
                </c:pt>
                <c:pt idx="16">
                  <c:v>110.83076735440376</c:v>
                </c:pt>
                <c:pt idx="17">
                  <c:v>111.75436003967336</c:v>
                </c:pt>
                <c:pt idx="18">
                  <c:v>112.57899856466871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INDICE'!$A$5:$A$23</c:f>
              <c:strCache>
                <c:ptCount val="19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</c:strCache>
            </c:strRef>
          </c:cat>
          <c:val>
            <c:numRef>
              <c:f>'2.HORAS TOTALES EN INDICE'!$C$5:$C$23</c:f>
              <c:numCache>
                <c:formatCode>#,##0.0</c:formatCode>
                <c:ptCount val="19"/>
                <c:pt idx="0">
                  <c:v>100</c:v>
                </c:pt>
                <c:pt idx="1">
                  <c:v>99.90599545248304</c:v>
                </c:pt>
                <c:pt idx="2">
                  <c:v>94.097603729215606</c:v>
                </c:pt>
                <c:pt idx="3">
                  <c:v>91.576354165745201</c:v>
                </c:pt>
                <c:pt idx="4">
                  <c:v>89.740763797233853</c:v>
                </c:pt>
                <c:pt idx="5">
                  <c:v>88.770298912840815</c:v>
                </c:pt>
                <c:pt idx="6">
                  <c:v>93.497526342621612</c:v>
                </c:pt>
                <c:pt idx="7">
                  <c:v>95.719168243103454</c:v>
                </c:pt>
                <c:pt idx="8">
                  <c:v>98.007432872483705</c:v>
                </c:pt>
                <c:pt idx="9">
                  <c:v>100.64554111444306</c:v>
                </c:pt>
                <c:pt idx="10">
                  <c:v>103.20821710511872</c:v>
                </c:pt>
                <c:pt idx="11">
                  <c:v>105.03213390465311</c:v>
                </c:pt>
                <c:pt idx="12">
                  <c:v>106.17267044428718</c:v>
                </c:pt>
                <c:pt idx="13">
                  <c:v>107.42222273995745</c:v>
                </c:pt>
                <c:pt idx="14">
                  <c:v>108.64825108969653</c:v>
                </c:pt>
                <c:pt idx="15">
                  <c:v>109.75490340227772</c:v>
                </c:pt>
                <c:pt idx="16">
                  <c:v>110.81537161771553</c:v>
                </c:pt>
                <c:pt idx="17">
                  <c:v>111.74813132775935</c:v>
                </c:pt>
                <c:pt idx="18">
                  <c:v>112.575644805143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INDICE'!$A$5:$A$23</c:f>
              <c:strCache>
                <c:ptCount val="19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</c:strCache>
            </c:strRef>
          </c:cat>
          <c:val>
            <c:numRef>
              <c:f>'2.HORAS TOTALES EN INDICE'!$D$5:$D$23</c:f>
              <c:numCache>
                <c:formatCode>#,##0.0</c:formatCode>
                <c:ptCount val="19"/>
                <c:pt idx="0">
                  <c:v>100</c:v>
                </c:pt>
                <c:pt idx="1">
                  <c:v>100.59605098671109</c:v>
                </c:pt>
                <c:pt idx="2">
                  <c:v>99.408397056909564</c:v>
                </c:pt>
                <c:pt idx="3">
                  <c:v>98.220156185956171</c:v>
                </c:pt>
                <c:pt idx="4">
                  <c:v>97.411892899253218</c:v>
                </c:pt>
                <c:pt idx="5">
                  <c:v>96.864553327013354</c:v>
                </c:pt>
                <c:pt idx="6">
                  <c:v>97.692003230285039</c:v>
                </c:pt>
                <c:pt idx="7">
                  <c:v>98.899788369028784</c:v>
                </c:pt>
                <c:pt idx="8">
                  <c:v>100.4542639053313</c:v>
                </c:pt>
                <c:pt idx="9">
                  <c:v>101.5691044202655</c:v>
                </c:pt>
                <c:pt idx="10">
                  <c:v>103.16724737401013</c:v>
                </c:pt>
                <c:pt idx="11">
                  <c:v>104.42436491648432</c:v>
                </c:pt>
                <c:pt idx="12">
                  <c:v>105.04809960325288</c:v>
                </c:pt>
                <c:pt idx="13">
                  <c:v>106.36471629538352</c:v>
                </c:pt>
                <c:pt idx="14">
                  <c:v>107.4862104871019</c:v>
                </c:pt>
                <c:pt idx="15">
                  <c:v>108.46786719470478</c:v>
                </c:pt>
                <c:pt idx="16">
                  <c:v>109.34792116380896</c:v>
                </c:pt>
                <c:pt idx="17">
                  <c:v>110.13663267441889</c:v>
                </c:pt>
                <c:pt idx="18">
                  <c:v>110.7984520494921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INDICE'!$A$5:$A$23</c:f>
              <c:strCache>
                <c:ptCount val="19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</c:strCache>
            </c:strRef>
          </c:cat>
          <c:val>
            <c:numRef>
              <c:f>'2.HORAS TOTALES EN INDICE'!$E$5:$E$23</c:f>
              <c:numCache>
                <c:formatCode>#,##0.0</c:formatCode>
                <c:ptCount val="19"/>
                <c:pt idx="0">
                  <c:v>100</c:v>
                </c:pt>
                <c:pt idx="1">
                  <c:v>100.71289948255193</c:v>
                </c:pt>
                <c:pt idx="2">
                  <c:v>99.795557715279855</c:v>
                </c:pt>
                <c:pt idx="3">
                  <c:v>98.736311892742478</c:v>
                </c:pt>
                <c:pt idx="4">
                  <c:v>98.10246883121431</c:v>
                </c:pt>
                <c:pt idx="5">
                  <c:v>97.658806706546926</c:v>
                </c:pt>
                <c:pt idx="6">
                  <c:v>98.324917634684951</c:v>
                </c:pt>
                <c:pt idx="7">
                  <c:v>99.522945162590034</c:v>
                </c:pt>
                <c:pt idx="8">
                  <c:v>100.73728902601746</c:v>
                </c:pt>
                <c:pt idx="9">
                  <c:v>102.12715569168394</c:v>
                </c:pt>
                <c:pt idx="10">
                  <c:v>103.84243459025258</c:v>
                </c:pt>
                <c:pt idx="11">
                  <c:v>105.19236225196823</c:v>
                </c:pt>
                <c:pt idx="12">
                  <c:v>106.18495609909253</c:v>
                </c:pt>
                <c:pt idx="13">
                  <c:v>107.30862531733617</c:v>
                </c:pt>
                <c:pt idx="14">
                  <c:v>108.51560650367753</c:v>
                </c:pt>
                <c:pt idx="15">
                  <c:v>109.6164234650409</c:v>
                </c:pt>
                <c:pt idx="16">
                  <c:v>110.6604101804207</c:v>
                </c:pt>
                <c:pt idx="17">
                  <c:v>111.58736324237508</c:v>
                </c:pt>
                <c:pt idx="18">
                  <c:v>112.41453538976596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INDICE'!$A$5:$A$23</c:f>
              <c:strCache>
                <c:ptCount val="19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</c:strCache>
            </c:strRef>
          </c:cat>
          <c:val>
            <c:numRef>
              <c:f>'2.HORAS TOTALES EN INDICE'!$F$5:$F$23</c:f>
              <c:numCache>
                <c:formatCode>#,##0.0</c:formatCode>
                <c:ptCount val="19"/>
                <c:pt idx="0">
                  <c:v>100</c:v>
                </c:pt>
                <c:pt idx="1">
                  <c:v>99.727619108527279</c:v>
                </c:pt>
                <c:pt idx="2">
                  <c:v>93.39198336844639</c:v>
                </c:pt>
                <c:pt idx="3">
                  <c:v>90.651994159257583</c:v>
                </c:pt>
                <c:pt idx="4">
                  <c:v>88.57237210217869</c:v>
                </c:pt>
                <c:pt idx="5">
                  <c:v>87.475745861830887</c:v>
                </c:pt>
                <c:pt idx="6">
                  <c:v>92.508767066925202</c:v>
                </c:pt>
                <c:pt idx="7">
                  <c:v>94.722308938454489</c:v>
                </c:pt>
                <c:pt idx="8">
                  <c:v>97.487142673588451</c:v>
                </c:pt>
                <c:pt idx="9">
                  <c:v>99.814267508531756</c:v>
                </c:pt>
                <c:pt idx="10">
                  <c:v>102.29092609588703</c:v>
                </c:pt>
                <c:pt idx="11">
                  <c:v>104.02818103962137</c:v>
                </c:pt>
                <c:pt idx="12">
                  <c:v>104.65795890079121</c:v>
                </c:pt>
                <c:pt idx="13">
                  <c:v>106.11680997250951</c:v>
                </c:pt>
                <c:pt idx="14">
                  <c:v>107.25193642784964</c:v>
                </c:pt>
                <c:pt idx="15">
                  <c:v>108.25049299701841</c:v>
                </c:pt>
                <c:pt idx="16">
                  <c:v>109.14303949005006</c:v>
                </c:pt>
                <c:pt idx="17">
                  <c:v>109.94384886091173</c:v>
                </c:pt>
                <c:pt idx="18">
                  <c:v>110.61009634921142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workbookViewId="0"/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38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2º TRIMESTRE 2024"</f>
        <v>HASTA 2º TRIMESTRE 2024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14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30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35"/>
  <sheetViews>
    <sheetView showGridLines="0" workbookViewId="0">
      <selection activeCell="O18" sqref="O18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5" width="17.54296875" bestFit="1" customWidth="1"/>
    <col min="6" max="6" width="20.7265625" customWidth="1"/>
    <col min="7" max="7" width="17.453125" customWidth="1"/>
    <col min="8" max="8" width="17.26953125" customWidth="1"/>
    <col min="10" max="11" width="12.7265625" bestFit="1" customWidth="1"/>
    <col min="13" max="13" width="12.7265625" bestFit="1" customWidth="1"/>
    <col min="15" max="17" width="12.7265625" bestFit="1" customWidth="1"/>
  </cols>
  <sheetData>
    <row r="1" spans="1:24" ht="15.75" customHeight="1" x14ac:dyDescent="0.35">
      <c r="A1" s="59" t="s">
        <v>14</v>
      </c>
      <c r="B1" s="59"/>
      <c r="C1" s="59"/>
      <c r="D1" s="59"/>
      <c r="E1" s="59"/>
      <c r="F1" s="59"/>
    </row>
    <row r="2" spans="1:24" ht="21.75" customHeight="1" thickBot="1" x14ac:dyDescent="0.4">
      <c r="A2" s="60" t="s">
        <v>34</v>
      </c>
      <c r="B2" s="61"/>
      <c r="C2" s="61"/>
      <c r="D2" s="61"/>
      <c r="E2" s="61"/>
      <c r="F2" s="61"/>
    </row>
    <row r="3" spans="1:24" ht="15" thickBot="1" x14ac:dyDescent="0.4">
      <c r="A3" s="34"/>
      <c r="B3" s="35"/>
      <c r="C3" s="35"/>
      <c r="D3" s="56" t="s">
        <v>31</v>
      </c>
      <c r="E3" s="56"/>
      <c r="F3" s="56"/>
      <c r="G3" s="57" t="s">
        <v>39</v>
      </c>
      <c r="H3" s="57"/>
      <c r="I3" s="58"/>
    </row>
    <row r="4" spans="1:24" ht="51.4" customHeight="1" x14ac:dyDescent="0.35">
      <c r="A4" s="36" t="s">
        <v>0</v>
      </c>
      <c r="B4" s="28" t="s">
        <v>27</v>
      </c>
      <c r="C4" s="27" t="s">
        <v>32</v>
      </c>
      <c r="D4" s="27" t="s">
        <v>35</v>
      </c>
      <c r="E4" s="27" t="s">
        <v>36</v>
      </c>
      <c r="F4" s="27" t="s">
        <v>37</v>
      </c>
      <c r="G4" s="29" t="s">
        <v>28</v>
      </c>
      <c r="H4" s="47" t="s">
        <v>29</v>
      </c>
      <c r="I4" s="50" t="s">
        <v>33</v>
      </c>
      <c r="K4" s="52"/>
      <c r="L4" s="52"/>
      <c r="M4" s="52"/>
      <c r="N4" s="52"/>
      <c r="O4" s="52"/>
      <c r="P4" s="52"/>
      <c r="Q4" s="52"/>
    </row>
    <row r="5" spans="1:24" ht="15.5" x14ac:dyDescent="0.35">
      <c r="A5" s="14" t="s">
        <v>24</v>
      </c>
      <c r="B5" s="30">
        <v>14481010.666666666</v>
      </c>
      <c r="C5" s="31">
        <v>6121874297</v>
      </c>
      <c r="D5" s="32">
        <v>4173817.2800000003</v>
      </c>
      <c r="E5" s="31">
        <v>249241230.70000002</v>
      </c>
      <c r="F5" s="33">
        <v>39511213.200000003</v>
      </c>
      <c r="G5" s="30">
        <v>5828948036</v>
      </c>
      <c r="H5" s="48"/>
      <c r="I5" s="37"/>
      <c r="J5" s="44"/>
      <c r="K5" s="53"/>
      <c r="L5" s="44"/>
      <c r="M5" s="44"/>
      <c r="N5" s="44"/>
      <c r="O5" s="44"/>
      <c r="P5" s="44"/>
      <c r="Q5" s="44"/>
      <c r="S5" s="44"/>
    </row>
    <row r="6" spans="1:24" ht="15.5" x14ac:dyDescent="0.35">
      <c r="A6" s="14" t="s">
        <v>25</v>
      </c>
      <c r="B6" s="30">
        <v>15004532.666666666</v>
      </c>
      <c r="C6" s="31">
        <v>6394818926</v>
      </c>
      <c r="D6" s="32">
        <v>3801192.59</v>
      </c>
      <c r="E6" s="31">
        <v>258558007.69999999</v>
      </c>
      <c r="F6" s="33">
        <v>41204029</v>
      </c>
      <c r="G6" s="30">
        <v>6091255698</v>
      </c>
      <c r="H6" s="48"/>
      <c r="I6" s="37"/>
      <c r="J6" s="44"/>
      <c r="K6" s="53"/>
      <c r="L6" s="44"/>
      <c r="M6" s="44"/>
      <c r="N6" s="44"/>
      <c r="O6" s="44"/>
      <c r="P6" s="44"/>
      <c r="Q6" s="44"/>
      <c r="S6" s="44"/>
    </row>
    <row r="7" spans="1:24" ht="15.5" x14ac:dyDescent="0.35">
      <c r="A7" s="14" t="s">
        <v>26</v>
      </c>
      <c r="B7" s="30">
        <v>15130467</v>
      </c>
      <c r="C7" s="31">
        <v>6561249837</v>
      </c>
      <c r="D7" s="32">
        <v>3805003.9299999997</v>
      </c>
      <c r="E7" s="31">
        <v>244382652.29999998</v>
      </c>
      <c r="F7" s="33">
        <v>43327279.100000001</v>
      </c>
      <c r="G7" s="30">
        <v>6269734901</v>
      </c>
      <c r="H7" s="48"/>
      <c r="I7" s="37"/>
      <c r="J7" s="44"/>
      <c r="K7" s="53"/>
      <c r="L7" s="44"/>
      <c r="M7" s="44"/>
      <c r="N7" s="44"/>
      <c r="O7" s="44"/>
      <c r="P7" s="44"/>
      <c r="Q7" s="44"/>
      <c r="S7" s="44"/>
    </row>
    <row r="8" spans="1:24" ht="15.5" x14ac:dyDescent="0.35">
      <c r="A8" s="14" t="s">
        <v>1</v>
      </c>
      <c r="B8" s="30">
        <v>14983534.333333334</v>
      </c>
      <c r="C8" s="31">
        <v>6439711786</v>
      </c>
      <c r="D8" s="32">
        <v>3999476.99</v>
      </c>
      <c r="E8" s="31">
        <v>260733502.40000001</v>
      </c>
      <c r="F8" s="33">
        <v>43487388</v>
      </c>
      <c r="G8" s="30">
        <v>6131491419</v>
      </c>
      <c r="H8" s="48">
        <v>6080357513.5</v>
      </c>
      <c r="I8" s="37">
        <v>100</v>
      </c>
      <c r="J8" s="44"/>
      <c r="K8" s="53"/>
      <c r="L8" s="44"/>
      <c r="M8" s="44"/>
      <c r="N8" s="44"/>
      <c r="O8" s="44"/>
      <c r="P8" s="44"/>
      <c r="Q8" s="44"/>
      <c r="R8" s="44"/>
      <c r="S8" s="44"/>
      <c r="T8" s="46"/>
      <c r="U8" s="46"/>
      <c r="V8" s="46"/>
      <c r="W8" s="46"/>
      <c r="X8" s="46"/>
    </row>
    <row r="9" spans="1:24" ht="15.5" x14ac:dyDescent="0.35">
      <c r="A9" s="14" t="s">
        <v>2</v>
      </c>
      <c r="B9" s="30">
        <v>14737501</v>
      </c>
      <c r="C9" s="31">
        <v>6306402125</v>
      </c>
      <c r="D9" s="32">
        <v>212674567.81600001</v>
      </c>
      <c r="E9" s="31">
        <v>287708317.39999998</v>
      </c>
      <c r="F9" s="33">
        <v>43318131.700000003</v>
      </c>
      <c r="G9" s="30">
        <v>5762701108</v>
      </c>
      <c r="H9" s="48">
        <v>6063795781.5</v>
      </c>
      <c r="I9" s="37">
        <v>99.727619108527279</v>
      </c>
      <c r="J9" s="44"/>
      <c r="K9" s="53"/>
      <c r="L9" s="44"/>
      <c r="M9" s="44"/>
      <c r="N9" s="44"/>
      <c r="O9" s="44"/>
      <c r="P9" s="44"/>
      <c r="Q9" s="44"/>
      <c r="R9" s="44"/>
      <c r="S9" s="44"/>
      <c r="T9" s="46"/>
      <c r="U9" s="46"/>
      <c r="V9" s="46"/>
      <c r="W9" s="46"/>
      <c r="X9" s="46"/>
    </row>
    <row r="10" spans="1:24" ht="15.5" x14ac:dyDescent="0.35">
      <c r="A10" s="14" t="s">
        <v>3</v>
      </c>
      <c r="B10" s="30">
        <v>13970700.666666666</v>
      </c>
      <c r="C10" s="31">
        <v>6162863731</v>
      </c>
      <c r="D10" s="32">
        <v>1253094815</v>
      </c>
      <c r="E10" s="31">
        <v>317634313.80000001</v>
      </c>
      <c r="F10" s="33">
        <v>41796118.100000001</v>
      </c>
      <c r="G10" s="30">
        <v>4550338483</v>
      </c>
      <c r="H10" s="48">
        <v>5678566477.75</v>
      </c>
      <c r="I10" s="37">
        <v>93.39198336844639</v>
      </c>
      <c r="J10" s="44"/>
      <c r="K10" s="53"/>
      <c r="L10" s="44"/>
      <c r="M10" s="44"/>
      <c r="N10" s="44"/>
      <c r="O10" s="44"/>
      <c r="P10" s="44"/>
      <c r="Q10" s="44"/>
      <c r="R10" s="44"/>
      <c r="S10" s="44"/>
      <c r="T10" s="46"/>
      <c r="U10" s="46"/>
      <c r="V10" s="46"/>
      <c r="W10" s="46"/>
      <c r="X10" s="46"/>
    </row>
    <row r="11" spans="1:24" ht="15.5" x14ac:dyDescent="0.35">
      <c r="A11" s="14" t="s">
        <v>4</v>
      </c>
      <c r="B11" s="30">
        <v>14476502</v>
      </c>
      <c r="C11" s="31">
        <v>6293121422</v>
      </c>
      <c r="D11" s="32">
        <v>378642510</v>
      </c>
      <c r="E11" s="31">
        <v>267429566.80000001</v>
      </c>
      <c r="F11" s="33">
        <v>43719003.5</v>
      </c>
      <c r="G11" s="30">
        <v>5603330342</v>
      </c>
      <c r="H11" s="48">
        <v>5511965338</v>
      </c>
      <c r="I11" s="37">
        <v>90.651994159257583</v>
      </c>
      <c r="J11" s="44"/>
      <c r="K11" s="53"/>
      <c r="L11" s="44"/>
      <c r="M11" s="44"/>
      <c r="N11" s="44"/>
      <c r="O11" s="44"/>
      <c r="P11" s="44"/>
      <c r="Q11" s="44"/>
      <c r="R11" s="44"/>
      <c r="S11" s="44"/>
      <c r="T11" s="46"/>
      <c r="U11" s="46"/>
      <c r="V11" s="46"/>
      <c r="W11" s="46"/>
      <c r="X11" s="46"/>
    </row>
    <row r="12" spans="1:24" ht="15.5" x14ac:dyDescent="0.35">
      <c r="A12" s="14" t="s">
        <v>5</v>
      </c>
      <c r="B12" s="30">
        <v>14499039</v>
      </c>
      <c r="C12" s="31">
        <v>6279182304</v>
      </c>
      <c r="D12" s="32">
        <v>311579962.80000001</v>
      </c>
      <c r="E12" s="31">
        <v>298266832.89999998</v>
      </c>
      <c r="F12" s="33">
        <v>43637914</v>
      </c>
      <c r="G12" s="30">
        <v>5625697595</v>
      </c>
      <c r="H12" s="48">
        <v>5385516882</v>
      </c>
      <c r="I12" s="37">
        <v>88.57237210217869</v>
      </c>
      <c r="J12" s="44"/>
      <c r="K12" s="53"/>
      <c r="L12" s="44"/>
      <c r="M12" s="44"/>
      <c r="N12" s="44"/>
      <c r="O12" s="44"/>
      <c r="P12" s="44"/>
      <c r="Q12" s="44"/>
      <c r="R12" s="44"/>
      <c r="S12" s="44"/>
      <c r="T12" s="46"/>
      <c r="U12" s="46"/>
      <c r="V12" s="46"/>
      <c r="W12" s="46"/>
      <c r="X12" s="46"/>
    </row>
    <row r="13" spans="1:24" ht="15.5" x14ac:dyDescent="0.35">
      <c r="A13" s="14" t="s">
        <v>6</v>
      </c>
      <c r="B13" s="30">
        <v>14299728.333333334</v>
      </c>
      <c r="C13" s="31">
        <v>6192719826</v>
      </c>
      <c r="D13" s="32">
        <v>346479014</v>
      </c>
      <c r="E13" s="31">
        <v>308150154.5</v>
      </c>
      <c r="F13" s="33">
        <v>42104735.599999994</v>
      </c>
      <c r="G13" s="30">
        <v>5495985924</v>
      </c>
      <c r="H13" s="48">
        <v>5318838086</v>
      </c>
      <c r="I13" s="37">
        <v>87.475745861830887</v>
      </c>
      <c r="J13" s="44"/>
      <c r="K13" s="53"/>
      <c r="L13" s="44"/>
      <c r="M13" s="44"/>
      <c r="N13" s="44"/>
      <c r="O13" s="44"/>
      <c r="P13" s="44"/>
      <c r="Q13" s="44"/>
      <c r="R13" s="44"/>
      <c r="S13" s="44"/>
      <c r="T13" s="46"/>
      <c r="U13" s="46"/>
      <c r="V13" s="46"/>
      <c r="W13" s="46"/>
      <c r="X13" s="46"/>
    </row>
    <row r="14" spans="1:24" ht="15.5" x14ac:dyDescent="0.35">
      <c r="A14" s="14" t="s">
        <v>7</v>
      </c>
      <c r="B14" s="30">
        <v>14758901</v>
      </c>
      <c r="C14" s="31">
        <v>6339390387</v>
      </c>
      <c r="D14" s="32">
        <v>224089824.10000002</v>
      </c>
      <c r="E14" s="31">
        <v>291396526.89999998</v>
      </c>
      <c r="F14" s="33">
        <v>49462821.600000001</v>
      </c>
      <c r="G14" s="30">
        <v>5774441215</v>
      </c>
      <c r="H14" s="48">
        <v>5624863769</v>
      </c>
      <c r="I14" s="37">
        <v>92.508767066925202</v>
      </c>
      <c r="J14" s="44"/>
      <c r="K14" s="53"/>
      <c r="L14" s="44"/>
      <c r="M14" s="44"/>
      <c r="N14" s="44"/>
      <c r="O14" s="44"/>
      <c r="P14" s="44"/>
      <c r="Q14" s="44"/>
      <c r="R14" s="44"/>
      <c r="S14" s="44"/>
      <c r="T14" s="46"/>
      <c r="U14" s="46"/>
      <c r="V14" s="46"/>
      <c r="W14" s="46"/>
      <c r="X14" s="46"/>
    </row>
    <row r="15" spans="1:24" ht="15.5" x14ac:dyDescent="0.35">
      <c r="A15" s="14" t="s">
        <v>8</v>
      </c>
      <c r="B15" s="30">
        <v>15171841.333333334</v>
      </c>
      <c r="C15" s="31">
        <v>6607052115</v>
      </c>
      <c r="D15" s="32">
        <v>126012854.7</v>
      </c>
      <c r="E15" s="31">
        <v>285395658.39999998</v>
      </c>
      <c r="F15" s="33">
        <v>53948221.399999999</v>
      </c>
      <c r="G15" s="30">
        <v>6141695380</v>
      </c>
      <c r="H15" s="48">
        <v>5759455028.5</v>
      </c>
      <c r="I15" s="37">
        <v>94.722308938454489</v>
      </c>
      <c r="J15" s="44"/>
      <c r="K15" s="53"/>
      <c r="L15" s="44"/>
      <c r="M15" s="44"/>
      <c r="N15" s="44"/>
      <c r="O15" s="44"/>
      <c r="P15" s="44"/>
      <c r="Q15" s="44"/>
      <c r="R15" s="44"/>
      <c r="S15" s="44"/>
      <c r="T15" s="46"/>
      <c r="U15" s="46"/>
      <c r="V15" s="46"/>
      <c r="W15" s="46"/>
      <c r="X15" s="46"/>
    </row>
    <row r="16" spans="1:24" ht="15.5" x14ac:dyDescent="0.35">
      <c r="A16" s="14" t="s">
        <v>9</v>
      </c>
      <c r="B16" s="30">
        <v>15240235.666666666</v>
      </c>
      <c r="C16" s="31">
        <v>6579112882</v>
      </c>
      <c r="D16" s="32">
        <v>27960147.2181</v>
      </c>
      <c r="E16" s="31">
        <v>217277230.87</v>
      </c>
      <c r="F16" s="33">
        <v>35730805.460000001</v>
      </c>
      <c r="G16" s="30">
        <v>6298144698</v>
      </c>
      <c r="H16" s="48">
        <v>5927566804.25</v>
      </c>
      <c r="I16" s="37">
        <v>97.487142673588451</v>
      </c>
      <c r="J16" s="44"/>
      <c r="K16" s="53"/>
      <c r="L16" s="44"/>
      <c r="M16" s="44"/>
      <c r="N16" s="44"/>
      <c r="O16" s="44"/>
      <c r="P16" s="44"/>
      <c r="Q16" s="44"/>
      <c r="R16" s="44"/>
      <c r="S16" s="44"/>
      <c r="T16" s="46"/>
      <c r="U16" s="46"/>
      <c r="V16" s="46"/>
      <c r="W16" s="46"/>
      <c r="X16" s="46"/>
    </row>
    <row r="17" spans="1:24" ht="15.5" x14ac:dyDescent="0.35">
      <c r="A17" s="14" t="s">
        <v>10</v>
      </c>
      <c r="B17" s="30">
        <v>15173341.333333334</v>
      </c>
      <c r="C17" s="31">
        <v>6558869193</v>
      </c>
      <c r="D17" s="32">
        <v>39861305.399999999</v>
      </c>
      <c r="E17" s="31">
        <v>401110758</v>
      </c>
      <c r="F17" s="33">
        <v>55921166.399999999</v>
      </c>
      <c r="G17" s="30">
        <v>6061975963</v>
      </c>
      <c r="H17" s="48">
        <v>6069064314</v>
      </c>
      <c r="I17" s="37">
        <v>99.814267508531756</v>
      </c>
      <c r="J17" s="44"/>
      <c r="K17" s="53"/>
      <c r="L17" s="44"/>
      <c r="M17" s="44"/>
      <c r="N17" s="44"/>
      <c r="O17" s="44"/>
      <c r="P17" s="44"/>
      <c r="Q17" s="44"/>
      <c r="R17" s="44"/>
      <c r="S17" s="44"/>
      <c r="T17" s="46"/>
      <c r="U17" s="46"/>
      <c r="V17" s="46"/>
      <c r="W17" s="46"/>
      <c r="X17" s="46"/>
    </row>
    <row r="18" spans="1:24" ht="15.5" x14ac:dyDescent="0.35">
      <c r="A18" s="14" t="s">
        <v>11</v>
      </c>
      <c r="B18" s="30">
        <v>15685763.666666666</v>
      </c>
      <c r="C18" s="31">
        <v>6778199268</v>
      </c>
      <c r="D18" s="32">
        <v>9368268.1999999993</v>
      </c>
      <c r="E18" s="31">
        <v>338584641</v>
      </c>
      <c r="F18" s="33">
        <v>53446358.800000004</v>
      </c>
      <c r="G18" s="30">
        <v>6376800001</v>
      </c>
      <c r="H18" s="48">
        <v>6219654010.5</v>
      </c>
      <c r="I18" s="37">
        <v>102.29092609588703</v>
      </c>
      <c r="J18" s="44"/>
      <c r="K18" s="53"/>
      <c r="L18" s="44"/>
      <c r="M18" s="44"/>
      <c r="N18" s="44"/>
      <c r="O18" s="44"/>
      <c r="P18" s="44"/>
      <c r="Q18" s="44"/>
      <c r="R18" s="44"/>
      <c r="S18" s="44"/>
      <c r="T18" s="46"/>
      <c r="U18" s="46"/>
      <c r="V18" s="46"/>
      <c r="W18" s="46"/>
      <c r="X18" s="46"/>
    </row>
    <row r="19" spans="1:24" ht="15.5" x14ac:dyDescent="0.35">
      <c r="A19" s="14" t="s">
        <v>12</v>
      </c>
      <c r="B19" s="30">
        <v>15856555.666666666</v>
      </c>
      <c r="C19" s="31">
        <v>6953486850</v>
      </c>
      <c r="D19" s="32">
        <v>7314600.9000000004</v>
      </c>
      <c r="E19" s="31">
        <v>323777015</v>
      </c>
      <c r="F19" s="33">
        <v>58174607.600000001</v>
      </c>
      <c r="G19" s="30">
        <v>6564220626</v>
      </c>
      <c r="H19" s="48">
        <v>6325285322</v>
      </c>
      <c r="I19" s="37">
        <v>104.02818103962137</v>
      </c>
      <c r="J19" s="44"/>
      <c r="K19" s="53"/>
      <c r="L19" s="44"/>
      <c r="M19" s="44"/>
      <c r="N19" s="44"/>
      <c r="O19" s="44"/>
      <c r="P19" s="44"/>
      <c r="Q19" s="44"/>
      <c r="R19" s="44"/>
      <c r="S19" s="44"/>
      <c r="T19" s="46"/>
      <c r="U19" s="46"/>
      <c r="V19" s="46"/>
      <c r="W19" s="46"/>
      <c r="X19" s="46"/>
    </row>
    <row r="20" spans="1:24" ht="15.5" x14ac:dyDescent="0.35">
      <c r="A20" s="14" t="s">
        <v>13</v>
      </c>
      <c r="B20" s="30">
        <v>15769848.333333334</v>
      </c>
      <c r="C20" s="31">
        <v>6850190665</v>
      </c>
      <c r="D20" s="32">
        <v>8179723.5</v>
      </c>
      <c r="E20" s="31">
        <v>335510454</v>
      </c>
      <c r="F20" s="33">
        <v>55184808.100000001</v>
      </c>
      <c r="G20" s="30">
        <v>6451315680</v>
      </c>
      <c r="H20" s="48">
        <v>6363578067.5</v>
      </c>
      <c r="I20" s="37">
        <v>104.65795890079121</v>
      </c>
      <c r="J20" s="44"/>
      <c r="K20" s="53"/>
      <c r="L20" s="44"/>
      <c r="M20" s="44"/>
      <c r="N20" s="44"/>
      <c r="O20" s="44"/>
      <c r="P20" s="44"/>
      <c r="Q20" s="44"/>
      <c r="R20" s="44"/>
      <c r="S20" s="44"/>
      <c r="T20" s="46"/>
      <c r="U20" s="46"/>
      <c r="V20" s="46"/>
      <c r="W20" s="46"/>
      <c r="X20" s="46"/>
    </row>
    <row r="21" spans="1:24" ht="15.5" x14ac:dyDescent="0.35">
      <c r="A21" s="14" t="s">
        <v>15</v>
      </c>
      <c r="B21" s="30">
        <v>15681727</v>
      </c>
      <c r="C21" s="31">
        <v>6844534627</v>
      </c>
      <c r="D21" s="32">
        <v>6867470.4600000009</v>
      </c>
      <c r="E21" s="31">
        <v>364142702</v>
      </c>
      <c r="F21" s="33">
        <v>56735049.699999996</v>
      </c>
      <c r="G21" s="30">
        <v>6416789406</v>
      </c>
      <c r="H21" s="48">
        <v>6452281428.25</v>
      </c>
      <c r="I21" s="37">
        <v>106.11680997250951</v>
      </c>
      <c r="J21" s="44"/>
      <c r="K21" s="53"/>
      <c r="L21" s="44"/>
      <c r="M21" s="44"/>
      <c r="N21" s="44"/>
      <c r="O21" s="44"/>
      <c r="P21" s="44"/>
      <c r="Q21" s="44"/>
      <c r="R21" s="44"/>
      <c r="S21" s="44"/>
      <c r="T21" s="46"/>
      <c r="U21" s="46"/>
      <c r="V21" s="46"/>
      <c r="W21" s="46"/>
      <c r="X21" s="46"/>
    </row>
    <row r="22" spans="1:24" ht="15.5" x14ac:dyDescent="0.35">
      <c r="A22" s="14" t="s">
        <v>16</v>
      </c>
      <c r="B22" s="30">
        <v>16249957.333333334</v>
      </c>
      <c r="C22" s="31">
        <v>7086885119</v>
      </c>
      <c r="D22" s="32">
        <v>5393897.6299999999</v>
      </c>
      <c r="E22" s="31">
        <v>372451262.34000003</v>
      </c>
      <c r="F22" s="33">
        <v>56160971.099999994</v>
      </c>
      <c r="G22" s="30">
        <v>6652878987.8600006</v>
      </c>
      <c r="H22" s="48">
        <v>6521301174.9650002</v>
      </c>
      <c r="I22" s="37">
        <v>107.25193642784964</v>
      </c>
      <c r="J22" s="44"/>
      <c r="K22" s="53"/>
      <c r="L22" s="44"/>
      <c r="M22" s="44"/>
      <c r="N22" s="44"/>
      <c r="O22" s="44"/>
      <c r="P22" s="44"/>
      <c r="Q22" s="44"/>
      <c r="R22" s="44"/>
      <c r="S22" s="44"/>
      <c r="T22" s="46"/>
      <c r="U22" s="46"/>
      <c r="V22" s="46"/>
      <c r="W22" s="46"/>
      <c r="X22" s="46"/>
    </row>
    <row r="23" spans="1:24" ht="15.5" x14ac:dyDescent="0.35">
      <c r="A23" s="51" t="s">
        <v>42</v>
      </c>
      <c r="B23" s="30">
        <v>16407793</v>
      </c>
      <c r="C23" s="31">
        <v>7232969226</v>
      </c>
      <c r="D23" s="32">
        <v>4579883.53</v>
      </c>
      <c r="E23" s="31">
        <v>362706972.48000002</v>
      </c>
      <c r="F23" s="33">
        <v>58598508.57</v>
      </c>
      <c r="G23" s="30">
        <v>6807083863.5200005</v>
      </c>
      <c r="H23" s="48">
        <v>6582016984.3450003</v>
      </c>
      <c r="I23" s="37">
        <v>108.25049299701841</v>
      </c>
      <c r="J23" s="44"/>
      <c r="K23" s="53"/>
      <c r="L23" s="44"/>
      <c r="M23" s="44"/>
      <c r="N23" s="44"/>
      <c r="O23" s="44"/>
      <c r="P23" s="44"/>
      <c r="Q23" s="44"/>
      <c r="R23" s="44"/>
      <c r="S23" s="44"/>
      <c r="T23" s="46"/>
      <c r="U23" s="46"/>
      <c r="V23" s="46"/>
      <c r="W23" s="46"/>
      <c r="X23" s="46"/>
    </row>
    <row r="24" spans="1:24" ht="15.5" x14ac:dyDescent="0.35">
      <c r="A24" s="51" t="s">
        <v>43</v>
      </c>
      <c r="B24" s="30">
        <v>16295198.666666666</v>
      </c>
      <c r="C24" s="31">
        <v>7117023704.6699991</v>
      </c>
      <c r="D24" s="32">
        <v>4573480.6840000004</v>
      </c>
      <c r="E24" s="31">
        <v>386688561.5</v>
      </c>
      <c r="F24" s="33">
        <v>57365911.099999994</v>
      </c>
      <c r="G24" s="30">
        <v>6668395751</v>
      </c>
      <c r="H24" s="48">
        <v>6636287002.0955305</v>
      </c>
      <c r="I24" s="37">
        <v>109.14303949005006</v>
      </c>
      <c r="J24" s="44"/>
      <c r="K24" s="53"/>
      <c r="L24" s="44"/>
      <c r="M24" s="44"/>
      <c r="N24" s="44"/>
      <c r="O24" s="44"/>
      <c r="P24" s="44"/>
      <c r="Q24" s="44"/>
      <c r="R24" s="44"/>
      <c r="S24" s="44"/>
      <c r="T24" s="46"/>
      <c r="U24" s="46"/>
      <c r="V24" s="46"/>
      <c r="W24" s="46"/>
      <c r="X24" s="46"/>
    </row>
    <row r="25" spans="1:24" ht="15.5" x14ac:dyDescent="0.35">
      <c r="A25" s="51" t="s">
        <v>44</v>
      </c>
      <c r="B25" s="30">
        <v>16195055.333333334</v>
      </c>
      <c r="C25" s="31">
        <v>7080213820.6099977</v>
      </c>
      <c r="D25" s="32">
        <v>4675445.4509999994</v>
      </c>
      <c r="E25" s="31">
        <v>406550194.89999992</v>
      </c>
      <c r="F25" s="33">
        <v>57430484</v>
      </c>
      <c r="G25" s="30">
        <v>6611557697</v>
      </c>
      <c r="H25" s="48">
        <v>6684979074.8455305</v>
      </c>
      <c r="I25" s="37">
        <v>109.94384886091173</v>
      </c>
      <c r="J25" s="44"/>
      <c r="K25" s="53"/>
      <c r="L25" s="44"/>
      <c r="M25" s="44"/>
      <c r="N25" s="44"/>
      <c r="O25" s="44"/>
      <c r="P25" s="44"/>
      <c r="Q25" s="44"/>
      <c r="R25" s="44"/>
      <c r="S25" s="44"/>
      <c r="T25" s="46"/>
      <c r="U25" s="46"/>
      <c r="V25" s="46"/>
      <c r="W25" s="46"/>
      <c r="X25" s="46"/>
    </row>
    <row r="26" spans="1:24" ht="16" thickBot="1" x14ac:dyDescent="0.4">
      <c r="A26" s="43" t="s">
        <v>45</v>
      </c>
      <c r="B26" s="38">
        <v>16720858.333333334</v>
      </c>
      <c r="C26" s="39">
        <v>7297313531.5354586</v>
      </c>
      <c r="D26" s="40">
        <v>4790854.6155190002</v>
      </c>
      <c r="E26" s="39">
        <v>420702561.364959</v>
      </c>
      <c r="F26" s="41">
        <v>56900210.830280505</v>
      </c>
      <c r="G26" s="38">
        <v>6814919904.7133408</v>
      </c>
      <c r="H26" s="49">
        <v>6725489304.0588655</v>
      </c>
      <c r="I26" s="42">
        <v>110.61009634921142</v>
      </c>
      <c r="J26" s="44"/>
      <c r="K26" s="53"/>
      <c r="L26" s="44"/>
      <c r="M26" s="44"/>
      <c r="N26" s="44"/>
      <c r="O26" s="44"/>
      <c r="P26" s="44"/>
      <c r="Q26" s="44"/>
      <c r="R26" s="44"/>
      <c r="S26" s="44"/>
      <c r="T26" s="46"/>
      <c r="U26" s="46"/>
      <c r="V26" s="46"/>
      <c r="W26" s="46"/>
      <c r="X26" s="46"/>
    </row>
    <row r="27" spans="1:24" x14ac:dyDescent="0.35">
      <c r="A27" s="26" t="s">
        <v>22</v>
      </c>
      <c r="K27" s="54"/>
      <c r="L27" s="55"/>
      <c r="M27" s="55"/>
      <c r="N27" s="55"/>
      <c r="O27" s="55"/>
      <c r="P27" s="55"/>
      <c r="Q27" s="55"/>
    </row>
    <row r="28" spans="1:24" ht="33" customHeight="1" x14ac:dyDescent="0.35">
      <c r="A28" s="60" t="s">
        <v>40</v>
      </c>
      <c r="B28" s="60"/>
      <c r="C28" s="60"/>
      <c r="D28" s="60"/>
      <c r="E28" s="60"/>
      <c r="F28" s="60"/>
    </row>
    <row r="29" spans="1:24" x14ac:dyDescent="0.35">
      <c r="B29" s="25"/>
      <c r="C29" s="25"/>
      <c r="D29" s="25"/>
      <c r="E29" s="25"/>
      <c r="F29" s="25"/>
    </row>
    <row r="30" spans="1:24" x14ac:dyDescent="0.35">
      <c r="B30" s="25"/>
      <c r="C30" s="25"/>
      <c r="D30" s="25"/>
      <c r="E30" s="25"/>
      <c r="F30" s="25"/>
    </row>
    <row r="31" spans="1:24" x14ac:dyDescent="0.35">
      <c r="B31" s="25"/>
      <c r="C31" s="25"/>
      <c r="D31" s="25"/>
      <c r="E31" s="25"/>
      <c r="F31" s="25"/>
    </row>
    <row r="32" spans="1:24" x14ac:dyDescent="0.35">
      <c r="B32" s="25"/>
      <c r="C32" s="25"/>
      <c r="D32" s="25"/>
      <c r="E32" s="25"/>
      <c r="F32" s="25"/>
    </row>
    <row r="33" spans="2:6" x14ac:dyDescent="0.35">
      <c r="B33" s="25"/>
      <c r="C33" s="25"/>
      <c r="D33" s="25"/>
      <c r="E33" s="25"/>
      <c r="F33" s="25"/>
    </row>
    <row r="34" spans="2:6" x14ac:dyDescent="0.35">
      <c r="B34" s="25"/>
      <c r="C34" s="25"/>
      <c r="D34" s="25"/>
      <c r="E34" s="25"/>
      <c r="F34" s="25"/>
    </row>
    <row r="35" spans="2:6" x14ac:dyDescent="0.35">
      <c r="B35" s="25"/>
      <c r="C35" s="25"/>
      <c r="D35" s="25"/>
      <c r="E35" s="25"/>
      <c r="F35" s="25"/>
    </row>
  </sheetData>
  <mergeCells count="5">
    <mergeCell ref="D3:F3"/>
    <mergeCell ref="G3:I3"/>
    <mergeCell ref="A1:F1"/>
    <mergeCell ref="A28:F28"/>
    <mergeCell ref="A2:F2"/>
  </mergeCells>
  <phoneticPr fontId="3" type="noConversion"/>
  <conditionalFormatting sqref="A5:I26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5"/>
  <sheetViews>
    <sheetView showGridLines="0" tabSelected="1" zoomScaleNormal="100" workbookViewId="0">
      <selection activeCell="F23" sqref="F23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9" t="s">
        <v>14</v>
      </c>
      <c r="B1" s="59"/>
      <c r="C1" s="59"/>
      <c r="D1" s="59"/>
      <c r="E1" s="59"/>
      <c r="F1" s="59"/>
    </row>
    <row r="2" spans="1:6" ht="15" customHeight="1" thickBot="1" x14ac:dyDescent="0.4">
      <c r="A2" s="61" t="s">
        <v>21</v>
      </c>
      <c r="B2" s="61"/>
      <c r="C2" s="61"/>
      <c r="D2" s="61"/>
      <c r="E2" s="61"/>
      <c r="F2" s="61"/>
    </row>
    <row r="3" spans="1:6" ht="29.25" customHeight="1" x14ac:dyDescent="0.35">
      <c r="A3" s="62" t="s">
        <v>0</v>
      </c>
      <c r="B3" s="64" t="s">
        <v>23</v>
      </c>
      <c r="C3" s="65"/>
      <c r="D3" s="65"/>
      <c r="E3" s="65"/>
      <c r="F3" s="66"/>
    </row>
    <row r="4" spans="1:6" ht="47" thickBot="1" x14ac:dyDescent="0.4">
      <c r="A4" s="63"/>
      <c r="B4" s="15" t="s">
        <v>17</v>
      </c>
      <c r="C4" s="15" t="s">
        <v>18</v>
      </c>
      <c r="D4" s="15" t="s">
        <v>19</v>
      </c>
      <c r="E4" s="15" t="s">
        <v>20</v>
      </c>
      <c r="F4" s="16" t="s">
        <v>41</v>
      </c>
    </row>
    <row r="5" spans="1:6" ht="15.5" x14ac:dyDescent="0.35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5" x14ac:dyDescent="0.35">
      <c r="A6" s="14" t="s">
        <v>2</v>
      </c>
      <c r="B6" s="17">
        <v>100.72313787890633</v>
      </c>
      <c r="C6" s="18">
        <v>99.90599545248304</v>
      </c>
      <c r="D6" s="19">
        <v>100.59605098671109</v>
      </c>
      <c r="E6" s="18">
        <v>100.71289948255193</v>
      </c>
      <c r="F6" s="20">
        <v>99.727619108527279</v>
      </c>
    </row>
    <row r="7" spans="1:6" ht="15.5" x14ac:dyDescent="0.35">
      <c r="A7" s="14" t="s">
        <v>3</v>
      </c>
      <c r="B7" s="17">
        <v>99.81413900577374</v>
      </c>
      <c r="C7" s="18">
        <v>94.097603729215606</v>
      </c>
      <c r="D7" s="19">
        <v>99.408397056909564</v>
      </c>
      <c r="E7" s="18">
        <v>99.795557715279855</v>
      </c>
      <c r="F7" s="20">
        <v>93.39198336844639</v>
      </c>
    </row>
    <row r="8" spans="1:6" ht="15.5" x14ac:dyDescent="0.35">
      <c r="A8" s="14" t="s">
        <v>4</v>
      </c>
      <c r="B8" s="17">
        <v>98.763382513383817</v>
      </c>
      <c r="C8" s="18">
        <v>91.576354165745201</v>
      </c>
      <c r="D8" s="19">
        <v>98.220156185956171</v>
      </c>
      <c r="E8" s="18">
        <v>98.736311892742478</v>
      </c>
      <c r="F8" s="20">
        <v>90.651994159257583</v>
      </c>
    </row>
    <row r="9" spans="1:6" ht="15.5" x14ac:dyDescent="0.35">
      <c r="A9" s="14" t="s">
        <v>5</v>
      </c>
      <c r="B9" s="17">
        <v>98.134290682771635</v>
      </c>
      <c r="C9" s="18">
        <v>89.740763797233853</v>
      </c>
      <c r="D9" s="19">
        <v>97.411892899253218</v>
      </c>
      <c r="E9" s="18">
        <v>98.10246883121431</v>
      </c>
      <c r="F9" s="20">
        <v>88.57237210217869</v>
      </c>
    </row>
    <row r="10" spans="1:6" ht="15.5" x14ac:dyDescent="0.35">
      <c r="A10" s="14" t="s">
        <v>6</v>
      </c>
      <c r="B10" s="17">
        <v>97.688786189172674</v>
      </c>
      <c r="C10" s="18">
        <v>88.770298912840815</v>
      </c>
      <c r="D10" s="19">
        <v>96.864553327013354</v>
      </c>
      <c r="E10" s="18">
        <v>97.658806706546926</v>
      </c>
      <c r="F10" s="20">
        <v>87.475745861830887</v>
      </c>
    </row>
    <row r="11" spans="1:6" ht="15.5" x14ac:dyDescent="0.35">
      <c r="A11" s="14" t="s">
        <v>7</v>
      </c>
      <c r="B11" s="17">
        <v>98.380568631820111</v>
      </c>
      <c r="C11" s="18">
        <v>93.497526342621612</v>
      </c>
      <c r="D11" s="19">
        <v>97.692003230285039</v>
      </c>
      <c r="E11" s="18">
        <v>98.324917634684951</v>
      </c>
      <c r="F11" s="20">
        <v>92.508767066925202</v>
      </c>
    </row>
    <row r="12" spans="1:6" ht="15.5" x14ac:dyDescent="0.35">
      <c r="A12" s="14" t="s">
        <v>8</v>
      </c>
      <c r="B12" s="17">
        <v>99.610817629600604</v>
      </c>
      <c r="C12" s="18">
        <v>95.719168243103454</v>
      </c>
      <c r="D12" s="19">
        <v>98.899788369028784</v>
      </c>
      <c r="E12" s="18">
        <v>99.522945162590034</v>
      </c>
      <c r="F12" s="20">
        <v>94.722308938454489</v>
      </c>
    </row>
    <row r="13" spans="1:6" ht="15.5" x14ac:dyDescent="0.35">
      <c r="A13" s="14" t="s">
        <v>9</v>
      </c>
      <c r="B13" s="17">
        <v>100.78620220083214</v>
      </c>
      <c r="C13" s="18">
        <v>98.007432872483705</v>
      </c>
      <c r="D13" s="19">
        <v>100.4542639053313</v>
      </c>
      <c r="E13" s="18">
        <v>100.73728902601746</v>
      </c>
      <c r="F13" s="20">
        <v>97.487142673588451</v>
      </c>
    </row>
    <row r="14" spans="1:6" ht="15.5" x14ac:dyDescent="0.35">
      <c r="A14" s="14" t="s">
        <v>10</v>
      </c>
      <c r="B14" s="17">
        <v>102.2210886322449</v>
      </c>
      <c r="C14" s="18">
        <v>100.64554111444306</v>
      </c>
      <c r="D14" s="19">
        <v>101.5691044202655</v>
      </c>
      <c r="E14" s="18">
        <v>102.12715569168394</v>
      </c>
      <c r="F14" s="20">
        <v>99.814267508531756</v>
      </c>
    </row>
    <row r="15" spans="1:6" ht="15.5" x14ac:dyDescent="0.35">
      <c r="A15" s="14" t="s">
        <v>11</v>
      </c>
      <c r="B15" s="17">
        <v>103.9407171939142</v>
      </c>
      <c r="C15" s="18">
        <v>103.20821710511872</v>
      </c>
      <c r="D15" s="19">
        <v>103.16724737401013</v>
      </c>
      <c r="E15" s="18">
        <v>103.84243459025258</v>
      </c>
      <c r="F15" s="20">
        <v>102.29092609588703</v>
      </c>
    </row>
    <row r="16" spans="1:6" ht="15.5" x14ac:dyDescent="0.35">
      <c r="A16" s="14" t="s">
        <v>12</v>
      </c>
      <c r="B16" s="17">
        <v>105.29834483285964</v>
      </c>
      <c r="C16" s="18">
        <v>105.03213390465311</v>
      </c>
      <c r="D16" s="19">
        <v>104.42436491648432</v>
      </c>
      <c r="E16" s="18">
        <v>105.19236225196823</v>
      </c>
      <c r="F16" s="20">
        <v>104.02818103962137</v>
      </c>
    </row>
    <row r="17" spans="1:6" ht="15.5" x14ac:dyDescent="0.35">
      <c r="A17" s="14" t="s">
        <v>13</v>
      </c>
      <c r="B17" s="17">
        <v>106.36065947202206</v>
      </c>
      <c r="C17" s="18">
        <v>106.17267044428718</v>
      </c>
      <c r="D17" s="19">
        <v>105.04809960325288</v>
      </c>
      <c r="E17" s="18">
        <v>106.18495609909253</v>
      </c>
      <c r="F17" s="20">
        <v>104.65795890079121</v>
      </c>
    </row>
    <row r="18" spans="1:6" ht="15.5" x14ac:dyDescent="0.35">
      <c r="A18" s="14" t="s">
        <v>15</v>
      </c>
      <c r="B18" s="17">
        <v>107.48014100637153</v>
      </c>
      <c r="C18" s="18">
        <v>107.42222273995745</v>
      </c>
      <c r="D18" s="19">
        <v>106.36471629538352</v>
      </c>
      <c r="E18" s="18">
        <v>107.30862531733617</v>
      </c>
      <c r="F18" s="20">
        <v>106.11680997250951</v>
      </c>
    </row>
    <row r="19" spans="1:6" ht="15.5" x14ac:dyDescent="0.35">
      <c r="A19" s="14" t="s">
        <v>16</v>
      </c>
      <c r="B19" s="17">
        <v>108.68983622665307</v>
      </c>
      <c r="C19" s="18">
        <v>108.64825108969653</v>
      </c>
      <c r="D19" s="19">
        <v>107.4862104871019</v>
      </c>
      <c r="E19" s="18">
        <v>108.51560650367753</v>
      </c>
      <c r="F19" s="20">
        <v>107.25193642784964</v>
      </c>
    </row>
    <row r="20" spans="1:6" ht="15.5" x14ac:dyDescent="0.35">
      <c r="A20" s="51" t="s">
        <v>42</v>
      </c>
      <c r="B20" s="17">
        <v>109.7850872506468</v>
      </c>
      <c r="C20" s="18">
        <v>109.75490340227772</v>
      </c>
      <c r="D20" s="19">
        <v>108.46786719470478</v>
      </c>
      <c r="E20" s="18">
        <v>109.6164234650409</v>
      </c>
      <c r="F20" s="20">
        <v>108.25049299701841</v>
      </c>
    </row>
    <row r="21" spans="1:6" ht="15.5" x14ac:dyDescent="0.35">
      <c r="A21" s="51" t="s">
        <v>43</v>
      </c>
      <c r="B21" s="17">
        <v>110.83076735440376</v>
      </c>
      <c r="C21" s="18">
        <v>110.81537161771553</v>
      </c>
      <c r="D21" s="19">
        <v>109.34792116380896</v>
      </c>
      <c r="E21" s="18">
        <v>110.6604101804207</v>
      </c>
      <c r="F21" s="20">
        <v>109.14303949005006</v>
      </c>
    </row>
    <row r="22" spans="1:6" ht="15.5" x14ac:dyDescent="0.35">
      <c r="A22" s="51" t="s">
        <v>44</v>
      </c>
      <c r="B22" s="17">
        <v>111.75436003967336</v>
      </c>
      <c r="C22" s="18">
        <v>111.74813132775935</v>
      </c>
      <c r="D22" s="19">
        <v>110.13663267441889</v>
      </c>
      <c r="E22" s="18">
        <v>111.58736324237508</v>
      </c>
      <c r="F22" s="20">
        <v>109.94384886091173</v>
      </c>
    </row>
    <row r="23" spans="1:6" ht="16" thickBot="1" x14ac:dyDescent="0.4">
      <c r="A23" s="45" t="s">
        <v>45</v>
      </c>
      <c r="B23" s="21">
        <v>112.57899856466871</v>
      </c>
      <c r="C23" s="22">
        <v>112.575644805143</v>
      </c>
      <c r="D23" s="23">
        <v>110.7984520494921</v>
      </c>
      <c r="E23" s="22">
        <v>112.41453538976596</v>
      </c>
      <c r="F23" s="24">
        <v>110.61009634921142</v>
      </c>
    </row>
    <row r="24" spans="1:6" x14ac:dyDescent="0.35">
      <c r="A24" s="26" t="s">
        <v>22</v>
      </c>
    </row>
    <row r="25" spans="1:6" ht="27" customHeight="1" x14ac:dyDescent="0.35">
      <c r="A25" s="60" t="s">
        <v>40</v>
      </c>
      <c r="B25" s="60"/>
      <c r="C25" s="60"/>
      <c r="D25" s="60"/>
      <c r="E25" s="60"/>
      <c r="F25" s="60"/>
    </row>
  </sheetData>
  <mergeCells count="5">
    <mergeCell ref="A2:F2"/>
    <mergeCell ref="A1:F1"/>
    <mergeCell ref="A25:F25"/>
    <mergeCell ref="A3:A4"/>
    <mergeCell ref="B3:F3"/>
  </mergeCells>
  <phoneticPr fontId="3" type="noConversion"/>
  <conditionalFormatting sqref="A3 A5:F23">
    <cfRule type="cellIs" dxfId="3" priority="2" operator="lessThan">
      <formula>0</formula>
    </cfRule>
  </conditionalFormatting>
  <conditionalFormatting sqref="B6:B23">
    <cfRule type="cellIs" dxfId="2" priority="6" operator="lessThan">
      <formula>0</formula>
    </cfRule>
  </conditionalFormatting>
  <conditionalFormatting sqref="C19:F23">
    <cfRule type="cellIs" dxfId="1" priority="5" operator="lessThan">
      <formula>0</formula>
    </cfRule>
  </conditionalFormatting>
  <conditionalFormatting sqref="F20:F2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9402F2EF87A4980CD5DF1C56B445C" ma:contentTypeVersion="13" ma:contentTypeDescription="Create a new document." ma:contentTypeScope="" ma:versionID="257d1a8f50d9e2941f1df038769d81e0">
  <xsd:schema xmlns:xsd="http://www.w3.org/2001/XMLSchema" xmlns:xs="http://www.w3.org/2001/XMLSchema" xmlns:p="http://schemas.microsoft.com/office/2006/metadata/properties" xmlns:ns2="2e678f91-82e7-44d5-ab1c-7382a6db766f" xmlns:ns3="579b5bd1-81d4-423b-bb9b-3cf8a07cb45e" targetNamespace="http://schemas.microsoft.com/office/2006/metadata/properties" ma:root="true" ma:fieldsID="59a449f9d9b626ba25d712e96d9dddb5" ns2:_="" ns3:_="">
    <xsd:import namespace="2e678f91-82e7-44d5-ab1c-7382a6db766f"/>
    <xsd:import namespace="579b5bd1-81d4-423b-bb9b-3cf8a07cb4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78f91-82e7-44d5-ab1c-7382a6db7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52d0d26-8a05-4dde-a02d-30ed26d9b1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b5bd1-81d4-423b-bb9b-3cf8a07cb45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5b28e28-dcd2-4778-8e97-cb1860cf1190}" ma:internalName="TaxCatchAll" ma:showField="CatchAllData" ma:web="579b5bd1-81d4-423b-bb9b-3cf8a07cb4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678f91-82e7-44d5-ab1c-7382a6db766f">
      <Terms xmlns="http://schemas.microsoft.com/office/infopath/2007/PartnerControls"/>
    </lcf76f155ced4ddcb4097134ff3c332f>
    <TaxCatchAll xmlns="579b5bd1-81d4-423b-bb9b-3cf8a07cb45e" xsi:nil="true"/>
  </documentManagement>
</p:properties>
</file>

<file path=customXml/itemProps1.xml><?xml version="1.0" encoding="utf-8"?>
<ds:datastoreItem xmlns:ds="http://schemas.openxmlformats.org/officeDocument/2006/customXml" ds:itemID="{C73C7D76-6539-4D32-BDE1-C798D4538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678f91-82e7-44d5-ab1c-7382a6db766f"/>
    <ds:schemaRef ds:uri="579b5bd1-81d4-423b-bb9b-3cf8a07cb4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239C7-A379-47AF-9F72-587D8736C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20745-D589-43AC-A8A5-89F98DE758DD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79b5bd1-81d4-423b-bb9b-3cf8a07cb45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2e678f91-82e7-44d5-ab1c-7382a6db766f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2024-10-29T08:12:40Z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0x0101007AE9402F2EF87A4980CD5DF1C56B445C</vt:lpwstr>
  </property>
  <property fmtid="{D5CDD505-2E9C-101B-9397-08002B2CF9AE}" pid="3" name="MediaServiceImageTags">
    <vt:lpwstr/>
  </property>
</Properties>
</file>