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\\inclusion.trabajo.dom\INCLUSION\COMUNICACION INCLUSION\SEGURIDAD SOCIAL\2 AFILIACION GENERAL 2022\"/>
    </mc:Choice>
  </mc:AlternateContent>
  <xr:revisionPtr revIDLastSave="0" documentId="8_{4D4A8164-59D5-468F-89DF-972D62A870C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hidden="1">#REF!</definedName>
    <definedName name="_AMO_UniqueIdentifier" localSheetId="25" hidden="1">"'8296a03f-ff62-43c5-a471-c6882e9f3173'"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7">'Diaria y media mensual'!$B$1:$G$29</definedName>
    <definedName name="_xlnm.Print_Area" localSheetId="26">'ERTE por Sectores de Actividad'!$C$1:$J$6</definedName>
    <definedName name="_xlnm.Print_Area" localSheetId="9">'Evolución por Género'!$B$3:$J$7</definedName>
    <definedName name="_xlnm.Print_Area" localSheetId="10">'Evolución por regímenes'!$B$1:$I$47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Índice!$B$2:$B$41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28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regímenes'!$D$56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regímenes'!$B$1:$I$47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<sst xmlns="http://schemas.openxmlformats.org/spreadsheetml/2006/main" count="1694" uniqueCount="640">
  <si>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</si>
  <si>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</si>
  <si>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</si>
  <si>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</si>
  <si>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</si>
  <si>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</si>
  <si>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</si>
  <si>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</si>
  <si>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</si>
  <si>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</si>
  <si>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</si>
  <si>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</si>
  <si>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</si>
  <si>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</si>
  <si>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</si>
  <si>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</si>
  <si>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</si>
  <si>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</si>
  <si>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</si>
  <si>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</si>
  <si>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</si>
  <si>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</si>
  <si>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</si>
  <si>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</si>
  <si>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</si>
  <si>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</si>
  <si>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</si>
  <si>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</si>
  <si>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</si>
  <si>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</si>
  <si>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</si>
  <si>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</si>
  <si>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</si>
  <si>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</si>
  <si>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</si>
  <si>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</si>
  <si>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</si>
  <si>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</si>
  <si>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</si>
  <si>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</si>
  <si>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</si>
  <si>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</si>
  <si>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</si>
  <si>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</si>
  <si>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</si>
  <si>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</si>
  <si>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</si>
  <si>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</si>
  <si>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</si>
  <si>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</si>
  <si>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</si>
  <si>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</si>
  <si>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</si>
  <si>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</si>
  <si>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</si>
  <si>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</si>
  <si>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</si>
  <si>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</si>
  <si>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</si>
  <si>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</si>
  <si>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</si>
  <si>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</si>
  <si>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</si>
  <si>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</si>
  <si>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</si>
  <si>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</si>
  <si>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</si>
  <si>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</si>
  <si>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</si>
  <si>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</si>
  <si>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</si>
  <si>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</si>
  <si>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</si>
  <si>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</si>
  <si>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</si>
  <si>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</si>
  <si>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</si>
  <si>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</si>
  <si>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</si>
  <si>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</si>
  <si>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</si>
  <si>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</si>
  <si>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</si>
  <si>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</si>
  <si>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</si>
  <si>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</si>
  <si>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</si>
  <si>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</si>
  <si>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</si>
  <si>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</si>
  <si>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</si>
  <si>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</si>
  <si>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</si>
  <si>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</si>
  <si>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</si>
  <si>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</si>
  <si>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</si>
  <si>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</si>
  <si>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</si>
  <si>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</si>
  <si>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</si>
  <si>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</si>
  <si>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</si>
  <si>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</si>
  <si>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</si>
  <si>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</si>
  <si>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</si>
  <si>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</si>
  <si>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</si>
  <si>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</si>
  <si>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</si>
  <si>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</si>
  <si>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</si>
  <si>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</si>
  <si>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</si>
  <si>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</si>
  <si>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</si>
  <si>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</si>
  <si>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</si>
  <si>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</si>
  <si>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</si>
  <si>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</si>
  <si>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</si>
  <si>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</si>
  <si>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</si>
  <si>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</si>
  <si>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</si>
  <si>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</si>
  <si>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</si>
  <si>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</si>
  <si>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</si>
  <si>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</si>
  <si>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</si>
  <si>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</si>
  <si>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</si>
  <si>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</si>
  <si>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</si>
  <si>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</si>
  <si>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</si>
  <si>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</si>
  <si>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</si>
  <si>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</si>
  <si>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</si>
  <si>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</si>
  <si>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</si>
  <si>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</si>
  <si>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</si>
  <si>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</si>
  <si>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</si>
  <si>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</si>
  <si>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</si>
  <si>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</si>
  <si>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</si>
  <si>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</si>
  <si>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</si>
  <si>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</si>
  <si>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</si>
  <si>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</si>
  <si>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</si>
  <si>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</si>
  <si>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</si>
  <si>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</si>
  <si>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</si>
  <si>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</si>
  <si>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</si>
  <si>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</si>
  <si>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</si>
  <si>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</si>
  <si>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</si>
  <si>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</si>
  <si>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</si>
  <si>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</si>
  <si>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</si>
  <si>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</si>
  <si>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</si>
  <si>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</si>
  <si>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</si>
  <si>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</si>
  <si>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</si>
  <si>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</si>
  <si>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</si>
  <si>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</si>
  <si>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</si>
  <si>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</si>
  <si>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</si>
  <si>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</si>
  <si>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</si>
  <si>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</si>
  <si>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</si>
  <si>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</si>
  <si>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</si>
  <si>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</si>
  <si>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</si>
  <si>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</si>
  <si>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</si>
  <si>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</si>
  <si>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</si>
  <si>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</si>
  <si>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</si>
  <si>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</si>
  <si>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</si>
  <si>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</si>
  <si>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</si>
  <si>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</si>
  <si>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</si>
  <si>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</si>
  <si>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</si>
  <si>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</si>
  <si>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</si>
  <si>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</si>
  <si>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</si>
  <si>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</si>
  <si>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</si>
  <si>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</si>
  <si>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</si>
  <si>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</si>
  <si>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</si>
  <si>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</si>
  <si>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</si>
  <si>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</si>
  <si>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</si>
  <si>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</si>
  <si>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</si>
  <si>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</si>
  <si>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</si>
  <si>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</si>
  <si>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</si>
  <si>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</si>
  <si>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</si>
  <si>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</si>
  <si>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</si>
  <si>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</si>
  <si>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</si>
  <si>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</si>
  <si>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</si>
  <si>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</si>
  <si>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</si>
  <si>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</si>
  <si>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</si>
  <si>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</si>
  <si>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</si>
  <si>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</si>
  <si>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</si>
  <si>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</si>
  <si>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</si>
  <si>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</si>
  <si>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</si>
  <si>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</si>
  <si>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</si>
  <si>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</si>
  <si>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</si>
  <si>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</si>
  <si>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</si>
  <si>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</si>
  <si>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</si>
  <si>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</si>
  <si>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</si>
  <si>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</si>
  <si>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</si>
  <si>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</si>
  <si>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</si>
  <si>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</si>
  <si>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</si>
  <si>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</si>
  <si>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</si>
  <si>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</si>
  <si>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</si>
  <si>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</si>
  <si>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</si>
  <si>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</si>
  <si>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</si>
  <si>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</si>
  <si>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</si>
  <si>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</si>
  <si>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</si>
  <si>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</si>
  <si>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</si>
  <si>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</si>
  <si>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</si>
  <si>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</si>
  <si>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</si>
  <si>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</si>
  <si>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</si>
  <si>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</si>
  <si>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</si>
  <si>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</si>
  <si>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</si>
  <si>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</si>
  <si>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</si>
  <si>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</si>
  <si>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</si>
  <si>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</si>
  <si>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</si>
  <si>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</si>
  <si>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</si>
  <si>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</si>
  <si>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</si>
  <si>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</si>
  <si>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</si>
  <si>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</si>
  <si>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</si>
  <si>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</si>
  <si>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</si>
  <si>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</si>
  <si>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</si>
  <si>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</si>
  <si>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</si>
  <si>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</si>
  <si>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</si>
  <si>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</si>
  <si>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</si>
  <si>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</si>
  <si>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</si>
  <si>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</si>
  <si>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</si>
  <si>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</si>
  <si>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</si>
  <si>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</si>
  <si>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</si>
  <si>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</si>
  <si>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</si>
  <si>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</si>
  <si>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</si>
  <si>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</si>
  <si>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</si>
  <si>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</si>
  <si>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</si>
  <si>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</si>
  <si>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</si>
  <si>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</si>
  <si>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</si>
  <si>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</si>
  <si>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</si>
  <si>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</si>
  <si>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</si>
  <si>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</si>
  <si>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</si>
  <si>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</si>
  <si>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</si>
  <si>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</si>
  <si>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</si>
  <si>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</si>
  <si>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</si>
  <si>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</si>
  <si>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</si>
  <si>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</si>
  <si>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</si>
  <si>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</si>
  <si>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</si>
  <si>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</si>
  <si>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</si>
  <si>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</si>
  <si>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</si>
  <si>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</si>
  <si>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</si>
  <si>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</si>
  <si>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</si>
  <si>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</si>
  <si>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</si>
  <si>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</si>
  <si>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</si>
  <si>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</si>
  <si>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</si>
  <si>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</si>
  <si>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</si>
  <si>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</si>
  <si>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</si>
  <si>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</si>
  <si>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</si>
  <si>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</si>
  <si>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</si>
  <si>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</si>
  <si>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</si>
  <si>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</si>
  <si>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</si>
  <si>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</si>
  <si>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</si>
  <si>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</si>
  <si>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</si>
  <si>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</si>
  <si>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</si>
  <si>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</si>
  <si>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</si>
  <si>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</si>
  <si>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</si>
  <si>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</si>
  <si>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</si>
  <si>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</si>
  <si>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</si>
  <si>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</si>
  <si>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</si>
  <si>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</si>
  <si>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</si>
  <si>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</si>
  <si>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</si>
  <si>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</si>
  <si>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</si>
  <si>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</si>
  <si>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</si>
  <si>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</si>
  <si>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</si>
  <si>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</si>
  <si>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</si>
  <si>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</si>
  <si>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</si>
  <si>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</si>
  <si>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</si>
  <si>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</si>
  <si>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</si>
  <si>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</si>
  <si>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</si>
  <si>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</si>
  <si>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</si>
  <si>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</si>
  <si>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</si>
  <si>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</si>
  <si>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</si>
  <si>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</si>
  <si>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</si>
  <si>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</si>
  <si>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</si>
  <si>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</si>
  <si>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</si>
  <si>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</si>
  <si>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</si>
  <si>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</si>
  <si>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</si>
  <si>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</si>
  <si>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</si>
  <si>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</si>
  <si>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</si>
  <si>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</si>
  <si>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</si>
  <si>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</si>
  <si>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</si>
  <si>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</si>
  <si>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</si>
  <si>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</si>
  <si>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</si>
  <si>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</si>
  <si>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</si>
  <si>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</si>
  <si>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</si>
  <si>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</si>
  <si>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</si>
  <si>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</si>
  <si>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</si>
  <si>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</si>
  <si>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</si>
  <si>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</si>
  <si>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</si>
  <si>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</si>
  <si>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</si>
  <si>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</si>
  <si>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</si>
  <si>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</si>
  <si>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</si>
  <si>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</si>
  <si>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</si>
  <si>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</si>
  <si>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</si>
  <si>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</si>
  <si>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</si>
  <si>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</si>
  <si>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</si>
  <si>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</si>
  <si>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</si>
  <si>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</si>
  <si>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</si>
  <si>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</si>
  <si>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</si>
  <si>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</si>
  <si>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</si>
  <si>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</si>
  <si>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</si>
  <si>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</si>
  <si>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</si>
  <si>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</si>
  <si>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</si>
  <si>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</si>
  <si>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</si>
  <si>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</si>
  <si>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</si>
  <si>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</si>
  <si>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</si>
  <si>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</si>
  <si>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</si>
  <si>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</si>
  <si>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</si>
  <si>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</si>
  <si>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</si>
  <si>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</si>
  <si>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</si>
  <si>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</si>
  <si>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</si>
  <si>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</si>
  <si>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</si>
  <si>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</si>
  <si>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</si>
  <si>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</si>
  <si>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</si>
  <si>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</si>
  <si>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</si>
  <si>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</si>
  <si>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</si>
  <si>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</si>
  <si>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</si>
  <si>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</si>
  <si>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</si>
  <si>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</si>
  <si>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</si>
  <si>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</si>
  <si>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</si>
  <si>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</si>
  <si>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</si>
  <si>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</si>
  <si>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</si>
  <si>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</si>
  <si>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</si>
  <si>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</si>
  <si>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</si>
  <si>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</si>
  <si>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</si>
  <si>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</si>
  <si>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</si>
  <si>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</si>
  <si>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</si>
  <si>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</si>
  <si>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</si>
  <si>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</si>
  <si>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</si>
  <si>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</si>
  <si>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</si>
  <si>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</si>
  <si>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</si>
  <si>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</si>
  <si>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</si>
  <si>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</si>
  <si>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</si>
  <si>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</si>
  <si>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TOTALES 
(Último dia mes)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</si>
  <si>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</si>
  <si>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</si>
  <si>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</si>
  <si>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</si>
  <si>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</si>
  <si>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</si>
  <si>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</si>
  <si>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</si>
  <si>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</si>
  <si>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</si>
  <si>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</si>
  <si>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</si>
  <si>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</si>
  <si>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</si>
  <si>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</si>
  <si>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</si>
  <si>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</si>
  <si>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</si>
  <si>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</si>
  <si>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</si>
  <si>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</si>
  <si>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</si>
  <si>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</si>
  <si>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</si>
  <si>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</si>
  <si>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</si>
  <si>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</si>
  <si>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</si>
  <si>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</si>
  <si>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</si>
  <si>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</si>
  <si>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</si>
  <si>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</si>
  <si>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</si>
  <si>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</si>
  <si>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</si>
  <si>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</si>
  <si>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</si>
  <si>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</si>
  <si>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</si>
  <si>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</si>
  <si>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</si>
  <si>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</si>
  <si>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</si>
  <si>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</si>
  <si>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</si>
  <si>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</si>
  <si>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</si>
  <si>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</si>
  <si>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</si>
  <si>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</si>
  <si>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</si>
  <si>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</si>
  <si>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</si>
  <si>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</si>
  <si>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</si>
  <si>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</si>
  <si>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</si>
  <si>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</si>
  <si>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SERIE HISTÓRICA DE LOS MESES DE DICIEMBRE</t>
  </si>
  <si>
    <t>ERTES NO COVID</t>
  </si>
  <si>
    <t>TOTAL ERTES COVID 19</t>
  </si>
  <si>
    <t>TOTAL ERTES COVID + NO COVID</t>
  </si>
  <si>
    <t>TRABAJADORES EN ERTE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</si>
  <si>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</si>
  <si>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</si>
  <si>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S.PARCIAL 
(Último dia mes)</t>
  </si>
  <si>
    <t>S.TOTAL 
(Último dia mes)</t>
  </si>
  <si>
    <t>Actividades cinematográficas, de vídeo y de programas de televisión, grabación de sonido y edición musical</t>
  </si>
  <si>
    <t>Actividades de agencias de viajes, operadores turísticos, servicios de reservas y actividades relacionadas con los mismos</t>
  </si>
  <si>
    <t>98</t>
  </si>
  <si>
    <t>Actividades de los hogares como productores de bienes y servicios para uso propio</t>
  </si>
  <si>
    <t>ERTES LA PALMA</t>
  </si>
  <si>
    <t>ERTES COVID 19</t>
  </si>
  <si>
    <t>(*) La suma de los Afiliados Medios de 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</si>
  <si>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SERIE HISTÓRICA DE LOS MESES DE ENERO</t>
  </si>
  <si>
    <t>---</t>
  </si>
  <si>
    <t>----</t>
  </si>
  <si>
    <t>ENERO
2022</t>
  </si>
  <si>
    <t>AFILIACIÓN POR PROVINCIAS Y CC AA RÉGIMEN GENERAL. ENERO 2022</t>
  </si>
  <si>
    <t>AFILIACIÓN POR PROVINCIAS Y CC AA. ENERO 2022</t>
  </si>
  <si>
    <t xml:space="preserve"> ENERO
2022</t>
  </si>
  <si>
    <t>ENERO 2022</t>
  </si>
  <si>
    <t>ENERO 2021 - ENERO 2022</t>
  </si>
  <si>
    <t>AFILIACIÓN  DIARIA EN EL MES DE ENERO  Y MEDIA MENSUAL</t>
  </si>
  <si>
    <t>MEDIA ENERO</t>
  </si>
  <si>
    <t>Medias mensuales 
2022</t>
  </si>
  <si>
    <t>Media 2022</t>
  </si>
  <si>
    <t>MEDIAS MENSUALES MES DE ENERO</t>
  </si>
  <si>
    <t>VARIACIÓN MENSUAL EN EL MES DE ENERO</t>
  </si>
  <si>
    <t>2022</t>
  </si>
  <si>
    <t xml:space="preserve"> EMPRESAS Y TRABAJADORES EN SITUACIÓN DE ERTE ENERO 2022</t>
  </si>
  <si>
    <t>MEDIOS 
 ENERO</t>
  </si>
  <si>
    <t>NÚMERO MEDIO DE CONVENIOS ESPECIALES. ENERO 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</si>
  <si>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</si>
  <si>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31 DE ENERO DE 2022</t>
  </si>
  <si>
    <t>Total (*)</t>
  </si>
  <si>
    <r>
      <t>(*)Serie histórica de afiliación media por actividad económica con ajuste estacional. Cuenta ajena y propia.</t>
    </r>
    <r>
      <rPr>
        <b/>
        <sz val="11"/>
        <rFont val="Calibri"/>
        <family val="2"/>
      </rPr>
      <t xml:space="preserve"> Revisión enero 2022</t>
    </r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</si>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</sst>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\ _P_t_s_-;\-* #,##0\ _P_t_s_-;_-* &quot;-&quot;\ _P_t_s_-;_-@_-"/>
    <numFmt numFmtId="170" formatCode="mmmm\-yy"/>
    <numFmt numFmtId="171" formatCode="#,##0_ ;[Red]\-#,##0\ "/>
    <numFmt numFmtId="172" formatCode="0.00_ ;[Red]\-0.00\ "/>
    <numFmt numFmtId="173" formatCode="#,##0.00_ ;[Red]\-#,##0.00\ "/>
    <numFmt numFmtId="174" formatCode="d\-mmm\-yyyy"/>
    <numFmt numFmtId="175" formatCode="#,##0\ \ "/>
    <numFmt numFmtId="176" formatCode="#,##0_ ;[Red]\-#,##0\ \ \ \ "/>
    <numFmt numFmtId="177" formatCode="#,##0_ ;[Red]\-#,##0\ \ "/>
    <numFmt numFmtId="178" formatCode="d\-mmm"/>
    <numFmt numFmtId="179" formatCode="d\-m\-yy"/>
    <numFmt numFmtId="180" formatCode="#,##0\ 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  <numFmt numFmtId="188" formatCode="_(* #,##0_);_(* \(#,##0\);_(* &quot;-&quot;??_);_(@_)"/>
    <numFmt numFmtId="189" formatCode="[$-C0A]mmmm\-yy;@"/>
  </numFmts>
  <fonts count="19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vertAlign val="superscript"/>
      <sz val="12"/>
      <name val="Calibri"/>
      <family val="2"/>
      <scheme val="minor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7546">
    <xf numFmtId="184" fontId="0" fillId="0" borderId="0" applyBorder="0"/>
    <xf numFmtId="184" fontId="45" fillId="2" borderId="0" applyNumberFormat="0" applyBorder="0" applyAlignment="0" applyProtection="0"/>
    <xf numFmtId="184" fontId="45" fillId="3" borderId="0" applyNumberFormat="0" applyBorder="0" applyAlignment="0" applyProtection="0"/>
    <xf numFmtId="184" fontId="45" fillId="4" borderId="0" applyNumberFormat="0" applyBorder="0" applyAlignment="0" applyProtection="0"/>
    <xf numFmtId="184" fontId="45" fillId="5" borderId="0" applyNumberFormat="0" applyBorder="0" applyAlignment="0" applyProtection="0"/>
    <xf numFmtId="184" fontId="45" fillId="6" borderId="0" applyNumberFormat="0" applyBorder="0" applyAlignment="0" applyProtection="0"/>
    <xf numFmtId="184" fontId="45" fillId="7" borderId="0" applyNumberFormat="0" applyBorder="0" applyAlignment="0" applyProtection="0"/>
    <xf numFmtId="184" fontId="52" fillId="2" borderId="0" applyNumberFormat="0" applyBorder="0" applyAlignment="0" applyProtection="0"/>
    <xf numFmtId="184" fontId="52" fillId="2" borderId="0" applyNumberFormat="0" applyBorder="0" applyAlignment="0" applyProtection="0"/>
    <xf numFmtId="184" fontId="52" fillId="3" borderId="0" applyNumberFormat="0" applyBorder="0" applyAlignment="0" applyProtection="0"/>
    <xf numFmtId="184" fontId="52" fillId="3" borderId="0" applyNumberFormat="0" applyBorder="0" applyAlignment="0" applyProtection="0"/>
    <xf numFmtId="184" fontId="52" fillId="4" borderId="0" applyNumberFormat="0" applyBorder="0" applyAlignment="0" applyProtection="0"/>
    <xf numFmtId="184" fontId="52" fillId="4" borderId="0" applyNumberFormat="0" applyBorder="0" applyAlignment="0" applyProtection="0"/>
    <xf numFmtId="184" fontId="52" fillId="5" borderId="0" applyNumberFormat="0" applyBorder="0" applyAlignment="0" applyProtection="0"/>
    <xf numFmtId="184" fontId="52" fillId="5" borderId="0" applyNumberFormat="0" applyBorder="0" applyAlignment="0" applyProtection="0"/>
    <xf numFmtId="184" fontId="52" fillId="6" borderId="0" applyNumberFormat="0" applyBorder="0" applyAlignment="0" applyProtection="0"/>
    <xf numFmtId="184" fontId="52" fillId="6" borderId="0" applyNumberFormat="0" applyBorder="0" applyAlignment="0" applyProtection="0"/>
    <xf numFmtId="184" fontId="52" fillId="7" borderId="0" applyNumberFormat="0" applyBorder="0" applyAlignment="0" applyProtection="0"/>
    <xf numFmtId="184" fontId="52" fillId="7" borderId="0" applyNumberFormat="0" applyBorder="0" applyAlignment="0" applyProtection="0"/>
    <xf numFmtId="184" fontId="45" fillId="8" borderId="0" applyNumberFormat="0" applyBorder="0" applyAlignment="0" applyProtection="0"/>
    <xf numFmtId="184" fontId="45" fillId="9" borderId="0" applyNumberFormat="0" applyBorder="0" applyAlignment="0" applyProtection="0"/>
    <xf numFmtId="184" fontId="45" fillId="10" borderId="0" applyNumberFormat="0" applyBorder="0" applyAlignment="0" applyProtection="0"/>
    <xf numFmtId="184" fontId="45" fillId="5" borderId="0" applyNumberFormat="0" applyBorder="0" applyAlignment="0" applyProtection="0"/>
    <xf numFmtId="184" fontId="45" fillId="8" borderId="0" applyNumberFormat="0" applyBorder="0" applyAlignment="0" applyProtection="0"/>
    <xf numFmtId="184" fontId="45" fillId="11" borderId="0" applyNumberFormat="0" applyBorder="0" applyAlignment="0" applyProtection="0"/>
    <xf numFmtId="184" fontId="52" fillId="8" borderId="0" applyNumberFormat="0" applyBorder="0" applyAlignment="0" applyProtection="0"/>
    <xf numFmtId="184" fontId="52" fillId="8" borderId="0" applyNumberFormat="0" applyBorder="0" applyAlignment="0" applyProtection="0"/>
    <xf numFmtId="184" fontId="52" fillId="9" borderId="0" applyNumberFormat="0" applyBorder="0" applyAlignment="0" applyProtection="0"/>
    <xf numFmtId="184" fontId="52" fillId="9" borderId="0" applyNumberFormat="0" applyBorder="0" applyAlignment="0" applyProtection="0"/>
    <xf numFmtId="184" fontId="52" fillId="10" borderId="0" applyNumberFormat="0" applyBorder="0" applyAlignment="0" applyProtection="0"/>
    <xf numFmtId="184" fontId="52" fillId="10" borderId="0" applyNumberFormat="0" applyBorder="0" applyAlignment="0" applyProtection="0"/>
    <xf numFmtId="184" fontId="52" fillId="5" borderId="0" applyNumberFormat="0" applyBorder="0" applyAlignment="0" applyProtection="0"/>
    <xf numFmtId="184" fontId="52" fillId="5" borderId="0" applyNumberFormat="0" applyBorder="0" applyAlignment="0" applyProtection="0"/>
    <xf numFmtId="184" fontId="52" fillId="8" borderId="0" applyNumberFormat="0" applyBorder="0" applyAlignment="0" applyProtection="0"/>
    <xf numFmtId="184" fontId="52" fillId="8" borderId="0" applyNumberFormat="0" applyBorder="0" applyAlignment="0" applyProtection="0"/>
    <xf numFmtId="184" fontId="52" fillId="11" borderId="0" applyNumberFormat="0" applyBorder="0" applyAlignment="0" applyProtection="0"/>
    <xf numFmtId="184" fontId="52" fillId="11" borderId="0" applyNumberFormat="0" applyBorder="0" applyAlignment="0" applyProtection="0"/>
    <xf numFmtId="184" fontId="66" fillId="12" borderId="0" applyNumberFormat="0" applyBorder="0" applyAlignment="0" applyProtection="0"/>
    <xf numFmtId="184" fontId="66" fillId="9" borderId="0" applyNumberFormat="0" applyBorder="0" applyAlignment="0" applyProtection="0"/>
    <xf numFmtId="184" fontId="66" fillId="10" borderId="0" applyNumberFormat="0" applyBorder="0" applyAlignment="0" applyProtection="0"/>
    <xf numFmtId="184" fontId="66" fillId="13" borderId="0" applyNumberFormat="0" applyBorder="0" applyAlignment="0" applyProtection="0"/>
    <xf numFmtId="184" fontId="66" fillId="14" borderId="0" applyNumberFormat="0" applyBorder="0" applyAlignment="0" applyProtection="0"/>
    <xf numFmtId="184" fontId="66" fillId="15" borderId="0" applyNumberFormat="0" applyBorder="0" applyAlignment="0" applyProtection="0"/>
    <xf numFmtId="184" fontId="53" fillId="12" borderId="0" applyNumberFormat="0" applyBorder="0" applyAlignment="0" applyProtection="0"/>
    <xf numFmtId="184" fontId="53" fillId="12" borderId="0" applyNumberFormat="0" applyBorder="0" applyAlignment="0" applyProtection="0"/>
    <xf numFmtId="184" fontId="53" fillId="9" borderId="0" applyNumberFormat="0" applyBorder="0" applyAlignment="0" applyProtection="0"/>
    <xf numFmtId="184" fontId="53" fillId="9" borderId="0" applyNumberFormat="0" applyBorder="0" applyAlignment="0" applyProtection="0"/>
    <xf numFmtId="184" fontId="53" fillId="10" borderId="0" applyNumberFormat="0" applyBorder="0" applyAlignment="0" applyProtection="0"/>
    <xf numFmtId="184" fontId="53" fillId="10" borderId="0" applyNumberFormat="0" applyBorder="0" applyAlignment="0" applyProtection="0"/>
    <xf numFmtId="184" fontId="53" fillId="13" borderId="0" applyNumberFormat="0" applyBorder="0" applyAlignment="0" applyProtection="0"/>
    <xf numFmtId="184" fontId="53" fillId="13" borderId="0" applyNumberFormat="0" applyBorder="0" applyAlignment="0" applyProtection="0"/>
    <xf numFmtId="184" fontId="53" fillId="14" borderId="0" applyNumberFormat="0" applyBorder="0" applyAlignment="0" applyProtection="0"/>
    <xf numFmtId="184" fontId="53" fillId="14" borderId="0" applyNumberFormat="0" applyBorder="0" applyAlignment="0" applyProtection="0"/>
    <xf numFmtId="184" fontId="53" fillId="15" borderId="0" applyNumberFormat="0" applyBorder="0" applyAlignment="0" applyProtection="0"/>
    <xf numFmtId="184" fontId="53" fillId="15" borderId="0" applyNumberFormat="0" applyBorder="0" applyAlignment="0" applyProtection="0"/>
    <xf numFmtId="184" fontId="66" fillId="16" borderId="0" applyNumberFormat="0" applyBorder="0" applyAlignment="0" applyProtection="0"/>
    <xf numFmtId="184" fontId="66" fillId="17" borderId="0" applyNumberFormat="0" applyBorder="0" applyAlignment="0" applyProtection="0"/>
    <xf numFmtId="184" fontId="66" fillId="18" borderId="0" applyNumberFormat="0" applyBorder="0" applyAlignment="0" applyProtection="0"/>
    <xf numFmtId="184" fontId="66" fillId="13" borderId="0" applyNumberFormat="0" applyBorder="0" applyAlignment="0" applyProtection="0"/>
    <xf numFmtId="184" fontId="66" fillId="14" borderId="0" applyNumberFormat="0" applyBorder="0" applyAlignment="0" applyProtection="0"/>
    <xf numFmtId="184" fontId="66" fillId="19" borderId="0" applyNumberFormat="0" applyBorder="0" applyAlignment="0" applyProtection="0"/>
    <xf numFmtId="184" fontId="67" fillId="3" borderId="0" applyNumberFormat="0" applyBorder="0" applyAlignment="0" applyProtection="0"/>
    <xf numFmtId="184" fontId="54" fillId="4" borderId="0" applyNumberFormat="0" applyBorder="0" applyAlignment="0" applyProtection="0"/>
    <xf numFmtId="184" fontId="54" fillId="4" borderId="0" applyNumberFormat="0" applyBorder="0" applyAlignment="0" applyProtection="0"/>
    <xf numFmtId="184" fontId="68" fillId="20" borderId="1" applyNumberFormat="0" applyAlignment="0" applyProtection="0"/>
    <xf numFmtId="184" fontId="55" fillId="20" borderId="1" applyNumberFormat="0" applyAlignment="0" applyProtection="0"/>
    <xf numFmtId="184" fontId="55" fillId="20" borderId="1" applyNumberFormat="0" applyAlignment="0" applyProtection="0"/>
    <xf numFmtId="184" fontId="56" fillId="21" borderId="2" applyNumberFormat="0" applyAlignment="0" applyProtection="0"/>
    <xf numFmtId="184" fontId="56" fillId="21" borderId="2" applyNumberFormat="0" applyAlignment="0" applyProtection="0"/>
    <xf numFmtId="184" fontId="57" fillId="0" borderId="3" applyNumberFormat="0" applyFill="0" applyAlignment="0" applyProtection="0"/>
    <xf numFmtId="184" fontId="57" fillId="0" borderId="3" applyNumberFormat="0" applyFill="0" applyAlignment="0" applyProtection="0"/>
    <xf numFmtId="184" fontId="69" fillId="21" borderId="2" applyNumberFormat="0" applyAlignment="0" applyProtection="0"/>
    <xf numFmtId="184" fontId="58" fillId="0" borderId="0" applyNumberFormat="0" applyFill="0" applyBorder="0" applyAlignment="0" applyProtection="0"/>
    <xf numFmtId="184" fontId="58" fillId="0" borderId="0" applyNumberFormat="0" applyFill="0" applyBorder="0" applyAlignment="0" applyProtection="0"/>
    <xf numFmtId="184" fontId="53" fillId="16" borderId="0" applyNumberFormat="0" applyBorder="0" applyAlignment="0" applyProtection="0"/>
    <xf numFmtId="184" fontId="53" fillId="16" borderId="0" applyNumberFormat="0" applyBorder="0" applyAlignment="0" applyProtection="0"/>
    <xf numFmtId="184" fontId="53" fillId="17" borderId="0" applyNumberFormat="0" applyBorder="0" applyAlignment="0" applyProtection="0"/>
    <xf numFmtId="184" fontId="53" fillId="17" borderId="0" applyNumberFormat="0" applyBorder="0" applyAlignment="0" applyProtection="0"/>
    <xf numFmtId="184" fontId="53" fillId="18" borderId="0" applyNumberFormat="0" applyBorder="0" applyAlignment="0" applyProtection="0"/>
    <xf numFmtId="184" fontId="53" fillId="18" borderId="0" applyNumberFormat="0" applyBorder="0" applyAlignment="0" applyProtection="0"/>
    <xf numFmtId="184" fontId="53" fillId="13" borderId="0" applyNumberFormat="0" applyBorder="0" applyAlignment="0" applyProtection="0"/>
    <xf numFmtId="184" fontId="53" fillId="13" borderId="0" applyNumberFormat="0" applyBorder="0" applyAlignment="0" applyProtection="0"/>
    <xf numFmtId="184" fontId="53" fillId="14" borderId="0" applyNumberFormat="0" applyBorder="0" applyAlignment="0" applyProtection="0"/>
    <xf numFmtId="184" fontId="53" fillId="14" borderId="0" applyNumberFormat="0" applyBorder="0" applyAlignment="0" applyProtection="0"/>
    <xf numFmtId="184" fontId="53" fillId="19" borderId="0" applyNumberFormat="0" applyBorder="0" applyAlignment="0" applyProtection="0"/>
    <xf numFmtId="184" fontId="53" fillId="19" borderId="0" applyNumberFormat="0" applyBorder="0" applyAlignment="0" applyProtection="0"/>
    <xf numFmtId="184" fontId="59" fillId="7" borderId="1" applyNumberFormat="0" applyAlignment="0" applyProtection="0"/>
    <xf numFmtId="184" fontId="59" fillId="7" borderId="1" applyNumberFormat="0" applyAlignment="0" applyProtection="0"/>
    <xf numFmtId="167" fontId="46" fillId="0" borderId="0" applyFont="0" applyFill="0" applyBorder="0" applyAlignment="0" applyProtection="0"/>
    <xf numFmtId="184" fontId="70" fillId="0" borderId="0" applyNumberFormat="0" applyFill="0" applyBorder="0" applyAlignment="0" applyProtection="0"/>
    <xf numFmtId="184" fontId="71" fillId="4" borderId="0" applyNumberFormat="0" applyBorder="0" applyAlignment="0" applyProtection="0"/>
    <xf numFmtId="184" fontId="72" fillId="0" borderId="4" applyNumberFormat="0" applyFill="0" applyAlignment="0" applyProtection="0"/>
    <xf numFmtId="184" fontId="73" fillId="0" borderId="5" applyNumberFormat="0" applyFill="0" applyAlignment="0" applyProtection="0"/>
    <xf numFmtId="184" fontId="74" fillId="0" borderId="6" applyNumberFormat="0" applyFill="0" applyAlignment="0" applyProtection="0"/>
    <xf numFmtId="184" fontId="74" fillId="0" borderId="0" applyNumberFormat="0" applyFill="0" applyBorder="0" applyAlignment="0" applyProtection="0"/>
    <xf numFmtId="184" fontId="60" fillId="3" borderId="0" applyNumberFormat="0" applyBorder="0" applyAlignment="0" applyProtection="0"/>
    <xf numFmtId="184" fontId="60" fillId="3" borderId="0" applyNumberFormat="0" applyBorder="0" applyAlignment="0" applyProtection="0"/>
    <xf numFmtId="184" fontId="75" fillId="7" borderId="1" applyNumberFormat="0" applyAlignment="0" applyProtection="0"/>
    <xf numFmtId="184" fontId="76" fillId="0" borderId="3" applyNumberFormat="0" applyFill="0" applyAlignment="0" applyProtection="0"/>
    <xf numFmtId="169" fontId="46" fillId="0" borderId="0" applyFont="0" applyFill="0" applyBorder="0" applyAlignment="0" applyProtection="0"/>
    <xf numFmtId="169" fontId="46" fillId="0" borderId="0" applyFont="0" applyFill="0" applyBorder="0" applyAlignment="0" applyProtection="0"/>
    <xf numFmtId="166" fontId="82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46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80" fillId="0" borderId="0" applyFont="0" applyFill="0" applyBorder="0" applyAlignment="0" applyProtection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1" fillId="0" borderId="0"/>
    <xf numFmtId="184" fontId="48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83" fillId="0" borderId="0"/>
    <xf numFmtId="184" fontId="46" fillId="0" borderId="0"/>
    <xf numFmtId="184" fontId="83" fillId="0" borderId="0"/>
    <xf numFmtId="184" fontId="46" fillId="0" borderId="0"/>
    <xf numFmtId="184" fontId="48" fillId="0" borderId="0"/>
    <xf numFmtId="184" fontId="46" fillId="0" borderId="0" applyBorder="0"/>
    <xf numFmtId="184" fontId="46" fillId="0" borderId="0"/>
    <xf numFmtId="184" fontId="79" fillId="0" borderId="0"/>
    <xf numFmtId="184" fontId="46" fillId="0" borderId="0"/>
    <xf numFmtId="184" fontId="48" fillId="0" borderId="0"/>
    <xf numFmtId="184" fontId="48" fillId="0" borderId="0"/>
    <xf numFmtId="184" fontId="82" fillId="0" borderId="0"/>
    <xf numFmtId="184" fontId="82" fillId="0" borderId="0"/>
    <xf numFmtId="184" fontId="83" fillId="0" borderId="0"/>
    <xf numFmtId="184" fontId="83" fillId="0" borderId="0"/>
    <xf numFmtId="184" fontId="49" fillId="0" borderId="0" applyBorder="0"/>
    <xf numFmtId="184" fontId="80" fillId="0" borderId="0"/>
    <xf numFmtId="184" fontId="50" fillId="22" borderId="7" applyNumberFormat="0" applyFont="0" applyAlignment="0" applyProtection="0"/>
    <xf numFmtId="184" fontId="46" fillId="22" borderId="7" applyNumberFormat="0" applyFont="0" applyAlignment="0" applyProtection="0"/>
    <xf numFmtId="184" fontId="46" fillId="22" borderId="7" applyNumberFormat="0" applyFont="0" applyAlignment="0" applyProtection="0"/>
    <xf numFmtId="184" fontId="77" fillId="20" borderId="8" applyNumberFormat="0" applyAlignment="0" applyProtection="0"/>
    <xf numFmtId="9" fontId="46" fillId="0" borderId="0" applyFont="0" applyFill="0" applyBorder="0" applyAlignment="0" applyProtection="0"/>
    <xf numFmtId="184" fontId="61" fillId="20" borderId="8" applyNumberFormat="0" applyAlignment="0" applyProtection="0"/>
    <xf numFmtId="184" fontId="61" fillId="20" borderId="8" applyNumberFormat="0" applyAlignment="0" applyProtection="0"/>
    <xf numFmtId="184" fontId="62" fillId="0" borderId="0" applyNumberFormat="0" applyFill="0" applyBorder="0" applyAlignment="0" applyProtection="0"/>
    <xf numFmtId="184" fontId="62" fillId="0" borderId="0" applyNumberFormat="0" applyFill="0" applyBorder="0" applyAlignment="0" applyProtection="0"/>
    <xf numFmtId="184" fontId="63" fillId="0" borderId="0" applyNumberFormat="0" applyFill="0" applyBorder="0" applyAlignment="0" applyProtection="0"/>
    <xf numFmtId="184" fontId="63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64" fillId="0" borderId="4" applyNumberFormat="0" applyFill="0" applyAlignment="0" applyProtection="0"/>
    <xf numFmtId="184" fontId="64" fillId="0" borderId="4" applyNumberFormat="0" applyFill="0" applyAlignment="0" applyProtection="0"/>
    <xf numFmtId="184" fontId="65" fillId="0" borderId="5" applyNumberFormat="0" applyFill="0" applyAlignment="0" applyProtection="0"/>
    <xf numFmtId="184" fontId="65" fillId="0" borderId="5" applyNumberFormat="0" applyFill="0" applyAlignment="0" applyProtection="0"/>
    <xf numFmtId="184" fontId="58" fillId="0" borderId="6" applyNumberFormat="0" applyFill="0" applyAlignment="0" applyProtection="0"/>
    <xf numFmtId="184" fontId="58" fillId="0" borderId="6" applyNumberFormat="0" applyFill="0" applyAlignment="0" applyProtection="0"/>
    <xf numFmtId="184" fontId="51" fillId="0" borderId="0" applyNumberFormat="0" applyFill="0" applyBorder="0" applyAlignment="0" applyProtection="0"/>
    <xf numFmtId="184" fontId="78" fillId="0" borderId="0" applyNumberFormat="0" applyFill="0" applyBorder="0" applyAlignment="0" applyProtection="0"/>
    <xf numFmtId="184" fontId="44" fillId="0" borderId="0"/>
    <xf numFmtId="184" fontId="48" fillId="0" borderId="0"/>
    <xf numFmtId="168" fontId="43" fillId="0" borderId="0" applyFont="0" applyFill="0" applyBorder="0" applyAlignment="0" applyProtection="0"/>
    <xf numFmtId="184" fontId="46" fillId="0" borderId="0" applyBorder="0"/>
    <xf numFmtId="184" fontId="43" fillId="0" borderId="0"/>
    <xf numFmtId="184" fontId="96" fillId="0" borderId="0"/>
    <xf numFmtId="184" fontId="96" fillId="0" borderId="0"/>
    <xf numFmtId="184" fontId="43" fillId="0" borderId="0"/>
    <xf numFmtId="184" fontId="97" fillId="0" borderId="0" applyNumberFormat="0" applyFill="0" applyBorder="0" applyAlignment="0" applyProtection="0"/>
    <xf numFmtId="9" fontId="98" fillId="0" borderId="0" applyFont="0" applyFill="0" applyBorder="0" applyAlignment="0" applyProtection="0"/>
    <xf numFmtId="167" fontId="46" fillId="0" borderId="0" applyFont="0" applyFill="0" applyBorder="0" applyAlignment="0" applyProtection="0"/>
    <xf numFmtId="184" fontId="46" fillId="0" borderId="0" applyBorder="0"/>
    <xf numFmtId="184" fontId="42" fillId="0" borderId="0"/>
    <xf numFmtId="184" fontId="106" fillId="0" borderId="0"/>
    <xf numFmtId="184" fontId="46" fillId="0" borderId="0" applyBorder="0"/>
    <xf numFmtId="184" fontId="40" fillId="0" borderId="0"/>
    <xf numFmtId="43" fontId="40" fillId="0" borderId="0" applyFont="0" applyFill="0" applyBorder="0" applyAlignment="0" applyProtection="0"/>
    <xf numFmtId="184" fontId="40" fillId="0" borderId="0"/>
    <xf numFmtId="184" fontId="39" fillId="0" borderId="0"/>
    <xf numFmtId="184" fontId="94" fillId="0" borderId="0"/>
    <xf numFmtId="184" fontId="94" fillId="0" borderId="0"/>
    <xf numFmtId="184" fontId="38" fillId="0" borderId="0"/>
    <xf numFmtId="9" fontId="38" fillId="0" borderId="0" applyFont="0" applyFill="0" applyBorder="0" applyAlignment="0" applyProtection="0"/>
    <xf numFmtId="184" fontId="46" fillId="0" borderId="0"/>
    <xf numFmtId="184" fontId="46" fillId="0" borderId="0" applyBorder="0"/>
    <xf numFmtId="184" fontId="68" fillId="20" borderId="12" applyNumberFormat="0" applyAlignment="0" applyProtection="0"/>
    <xf numFmtId="184" fontId="55" fillId="20" borderId="12" applyNumberFormat="0" applyAlignment="0" applyProtection="0"/>
    <xf numFmtId="184" fontId="55" fillId="20" borderId="12" applyNumberFormat="0" applyAlignment="0" applyProtection="0"/>
    <xf numFmtId="184" fontId="59" fillId="7" borderId="12" applyNumberFormat="0" applyAlignment="0" applyProtection="0"/>
    <xf numFmtId="184" fontId="59" fillId="7" borderId="12" applyNumberFormat="0" applyAlignment="0" applyProtection="0"/>
    <xf numFmtId="184" fontId="75" fillId="7" borderId="12" applyNumberFormat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46" fillId="22" borderId="13" applyNumberFormat="0" applyFont="0" applyAlignment="0" applyProtection="0"/>
    <xf numFmtId="184" fontId="46" fillId="22" borderId="13" applyNumberFormat="0" applyFont="0" applyAlignment="0" applyProtection="0"/>
    <xf numFmtId="184" fontId="46" fillId="22" borderId="13" applyNumberFormat="0" applyFont="0" applyAlignment="0" applyProtection="0"/>
    <xf numFmtId="184" fontId="77" fillId="20" borderId="14" applyNumberFormat="0" applyAlignment="0" applyProtection="0"/>
    <xf numFmtId="184" fontId="61" fillId="20" borderId="14" applyNumberFormat="0" applyAlignment="0" applyProtection="0"/>
    <xf numFmtId="184" fontId="61" fillId="20" borderId="14" applyNumberFormat="0" applyAlignment="0" applyProtection="0"/>
    <xf numFmtId="184" fontId="36" fillId="0" borderId="0"/>
    <xf numFmtId="168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184" fontId="36" fillId="0" borderId="0"/>
    <xf numFmtId="43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9" fontId="36" fillId="0" borderId="0" applyFont="0" applyFill="0" applyBorder="0" applyAlignment="0" applyProtection="0"/>
    <xf numFmtId="184" fontId="75" fillId="7" borderId="15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68" fillId="20" borderId="15" applyNumberFormat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68" fontId="35" fillId="0" borderId="0" applyFont="0" applyFill="0" applyBorder="0" applyAlignment="0" applyProtection="0"/>
    <xf numFmtId="184" fontId="35" fillId="0" borderId="0"/>
    <xf numFmtId="184" fontId="35" fillId="0" borderId="0"/>
    <xf numFmtId="184" fontId="35" fillId="0" borderId="0"/>
    <xf numFmtId="184" fontId="35" fillId="0" borderId="0"/>
    <xf numFmtId="43" fontId="35" fillId="0" borderId="0" applyFont="0" applyFill="0" applyBorder="0" applyAlignment="0" applyProtection="0"/>
    <xf numFmtId="184" fontId="35" fillId="0" borderId="0"/>
    <xf numFmtId="184" fontId="35" fillId="0" borderId="0"/>
    <xf numFmtId="43" fontId="46" fillId="0" borderId="0" applyFont="0" applyFill="0" applyBorder="0" applyAlignment="0" applyProtection="0"/>
    <xf numFmtId="184" fontId="106" fillId="0" borderId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43" fontId="46" fillId="0" borderId="0" applyFont="0" applyFill="0" applyBorder="0" applyAlignment="0" applyProtection="0"/>
    <xf numFmtId="43" fontId="164" fillId="0" borderId="0" applyFont="0" applyFill="0" applyBorder="0" applyAlignment="0" applyProtection="0"/>
    <xf numFmtId="184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4" fontId="33" fillId="0" borderId="0"/>
    <xf numFmtId="184" fontId="96" fillId="0" borderId="0"/>
    <xf numFmtId="184" fontId="166" fillId="0" borderId="0"/>
    <xf numFmtId="9" fontId="96" fillId="0" borderId="0" applyFont="0" applyFill="0" applyBorder="0" applyAlignment="0" applyProtection="0"/>
    <xf numFmtId="184" fontId="31" fillId="0" borderId="0"/>
    <xf numFmtId="43" fontId="31" fillId="0" borderId="0" applyFont="0" applyFill="0" applyBorder="0" applyAlignment="0" applyProtection="0"/>
    <xf numFmtId="184" fontId="30" fillId="0" borderId="0"/>
    <xf numFmtId="43" fontId="96" fillId="0" borderId="0" applyFont="0" applyFill="0" applyBorder="0" applyAlignment="0" applyProtection="0"/>
    <xf numFmtId="184" fontId="30" fillId="0" borderId="0"/>
    <xf numFmtId="184" fontId="96" fillId="0" borderId="0"/>
    <xf numFmtId="184" fontId="96" fillId="0" borderId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9" fillId="7" borderId="25" applyNumberFormat="0" applyAlignment="0" applyProtection="0"/>
    <xf numFmtId="184" fontId="55" fillId="20" borderId="25" applyNumberFormat="0" applyAlignment="0" applyProtection="0"/>
    <xf numFmtId="184" fontId="59" fillId="7" borderId="25" applyNumberFormat="0" applyAlignment="0" applyProtection="0"/>
    <xf numFmtId="184" fontId="59" fillId="7" borderId="25" applyNumberFormat="0" applyAlignment="0" applyProtection="0"/>
    <xf numFmtId="184" fontId="75" fillId="7" borderId="25" applyNumberFormat="0" applyAlignment="0" applyProtection="0"/>
    <xf numFmtId="184" fontId="77" fillId="20" borderId="26" applyNumberFormat="0" applyAlignment="0" applyProtection="0"/>
    <xf numFmtId="184" fontId="59" fillId="7" borderId="25" applyNumberFormat="0" applyAlignment="0" applyProtection="0"/>
    <xf numFmtId="184" fontId="68" fillId="20" borderId="25" applyNumberFormat="0" applyAlignment="0" applyProtection="0"/>
    <xf numFmtId="184" fontId="77" fillId="20" borderId="26" applyNumberFormat="0" applyAlignment="0" applyProtection="0"/>
    <xf numFmtId="184" fontId="68" fillId="20" borderId="25" applyNumberFormat="0" applyAlignment="0" applyProtection="0"/>
    <xf numFmtId="184" fontId="59" fillId="7" borderId="25" applyNumberFormat="0" applyAlignment="0" applyProtection="0"/>
    <xf numFmtId="184" fontId="68" fillId="20" borderId="19" applyNumberFormat="0" applyAlignment="0" applyProtection="0"/>
    <xf numFmtId="184" fontId="55" fillId="20" borderId="19" applyNumberFormat="0" applyAlignment="0" applyProtection="0"/>
    <xf numFmtId="184" fontId="55" fillId="20" borderId="19" applyNumberFormat="0" applyAlignment="0" applyProtection="0"/>
    <xf numFmtId="184" fontId="61" fillId="20" borderId="26" applyNumberFormat="0" applyAlignment="0" applyProtection="0"/>
    <xf numFmtId="184" fontId="75" fillId="7" borderId="25" applyNumberFormat="0" applyAlignment="0" applyProtection="0"/>
    <xf numFmtId="184" fontId="55" fillId="20" borderId="25" applyNumberFormat="0" applyAlignment="0" applyProtection="0"/>
    <xf numFmtId="184" fontId="55" fillId="20" borderId="25" applyNumberFormat="0" applyAlignment="0" applyProtection="0"/>
    <xf numFmtId="184" fontId="75" fillId="7" borderId="25" applyNumberFormat="0" applyAlignment="0" applyProtection="0"/>
    <xf numFmtId="184" fontId="59" fillId="7" borderId="19" applyNumberFormat="0" applyAlignment="0" applyProtection="0"/>
    <xf numFmtId="184" fontId="59" fillId="7" borderId="19" applyNumberFormat="0" applyAlignment="0" applyProtection="0"/>
    <xf numFmtId="184" fontId="75" fillId="7" borderId="19" applyNumberFormat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59" fillId="7" borderId="25" applyNumberFormat="0" applyAlignment="0" applyProtection="0"/>
    <xf numFmtId="184" fontId="28" fillId="0" borderId="0"/>
    <xf numFmtId="184" fontId="55" fillId="20" borderId="25" applyNumberFormat="0" applyAlignment="0" applyProtection="0"/>
    <xf numFmtId="184" fontId="61" fillId="20" borderId="26" applyNumberFormat="0" applyAlignment="0" applyProtection="0"/>
    <xf numFmtId="184" fontId="77" fillId="20" borderId="26" applyNumberFormat="0" applyAlignment="0" applyProtection="0"/>
    <xf numFmtId="184" fontId="28" fillId="0" borderId="0"/>
    <xf numFmtId="184" fontId="28" fillId="0" borderId="0"/>
    <xf numFmtId="184" fontId="59" fillId="7" borderId="25" applyNumberFormat="0" applyAlignment="0" applyProtection="0"/>
    <xf numFmtId="184" fontId="46" fillId="22" borderId="20" applyNumberFormat="0" applyFont="0" applyAlignment="0" applyProtection="0"/>
    <xf numFmtId="184" fontId="46" fillId="22" borderId="20" applyNumberFormat="0" applyFont="0" applyAlignment="0" applyProtection="0"/>
    <xf numFmtId="184" fontId="46" fillId="22" borderId="20" applyNumberFormat="0" applyFont="0" applyAlignment="0" applyProtection="0"/>
    <xf numFmtId="184" fontId="77" fillId="20" borderId="21" applyNumberFormat="0" applyAlignment="0" applyProtection="0"/>
    <xf numFmtId="184" fontId="61" fillId="20" borderId="21" applyNumberFormat="0" applyAlignment="0" applyProtection="0"/>
    <xf numFmtId="184" fontId="61" fillId="20" borderId="21" applyNumberFormat="0" applyAlignment="0" applyProtection="0"/>
    <xf numFmtId="184" fontId="28" fillId="0" borderId="0"/>
    <xf numFmtId="168" fontId="28" fillId="0" borderId="0" applyFont="0" applyFill="0" applyBorder="0" applyAlignment="0" applyProtection="0"/>
    <xf numFmtId="184" fontId="28" fillId="0" borderId="0"/>
    <xf numFmtId="184" fontId="61" fillId="20" borderId="26" applyNumberFormat="0" applyAlignment="0" applyProtection="0"/>
    <xf numFmtId="184" fontId="28" fillId="0" borderId="0"/>
    <xf numFmtId="184" fontId="28" fillId="0" borderId="0"/>
    <xf numFmtId="184" fontId="28" fillId="0" borderId="0"/>
    <xf numFmtId="43" fontId="28" fillId="0" borderId="0" applyFont="0" applyFill="0" applyBorder="0" applyAlignment="0" applyProtection="0"/>
    <xf numFmtId="184" fontId="28" fillId="0" borderId="0"/>
    <xf numFmtId="184" fontId="28" fillId="0" borderId="0"/>
    <xf numFmtId="43" fontId="46" fillId="0" borderId="0" applyFont="0" applyFill="0" applyBorder="0" applyAlignment="0" applyProtection="0"/>
    <xf numFmtId="184" fontId="61" fillId="20" borderId="26" applyNumberFormat="0" applyAlignment="0" applyProtection="0"/>
    <xf numFmtId="184" fontId="28" fillId="0" borderId="0"/>
    <xf numFmtId="43" fontId="28" fillId="0" borderId="0" applyFont="0" applyFill="0" applyBorder="0" applyAlignment="0" applyProtection="0"/>
    <xf numFmtId="43" fontId="96" fillId="0" borderId="0" applyFont="0" applyFill="0" applyBorder="0" applyAlignment="0" applyProtection="0"/>
    <xf numFmtId="184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96" fillId="0" borderId="0"/>
    <xf numFmtId="184" fontId="96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28" fillId="0" borderId="0"/>
    <xf numFmtId="43" fontId="28" fillId="0" borderId="0" applyFont="0" applyFill="0" applyBorder="0" applyAlignment="0" applyProtection="0"/>
    <xf numFmtId="184" fontId="55" fillId="20" borderId="22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75" fillId="7" borderId="22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68" fillId="20" borderId="22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68" fillId="20" borderId="22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75" fillId="7" borderId="22" applyNumberFormat="0" applyAlignment="0" applyProtection="0"/>
    <xf numFmtId="184" fontId="59" fillId="7" borderId="22" applyNumberFormat="0" applyAlignment="0" applyProtection="0"/>
    <xf numFmtId="184" fontId="75" fillId="7" borderId="22" applyNumberFormat="0" applyAlignment="0" applyProtection="0"/>
    <xf numFmtId="184" fontId="59" fillId="7" borderId="22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68" fillId="20" borderId="22" applyNumberFormat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184" fontId="28" fillId="0" borderId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43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9" fontId="28" fillId="0" borderId="0" applyFont="0" applyFill="0" applyBorder="0" applyAlignment="0" applyProtection="0"/>
    <xf numFmtId="184" fontId="46" fillId="0" borderId="0" applyBorder="0"/>
    <xf numFmtId="184" fontId="68" fillId="20" borderId="22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75" fillId="7" borderId="22" applyNumberFormat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184" fontId="28" fillId="0" borderId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43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9" fontId="28" fillId="0" borderId="0" applyFont="0" applyFill="0" applyBorder="0" applyAlignment="0" applyProtection="0"/>
    <xf numFmtId="184" fontId="75" fillId="7" borderId="22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68" fillId="20" borderId="22" applyNumberFormat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84" fontId="28" fillId="0" borderId="0"/>
    <xf numFmtId="168" fontId="28" fillId="0" borderId="0" applyFont="0" applyFill="0" applyBorder="0" applyAlignment="0" applyProtection="0"/>
    <xf numFmtId="184" fontId="28" fillId="0" borderId="0"/>
    <xf numFmtId="184" fontId="28" fillId="0" borderId="0"/>
    <xf numFmtId="184" fontId="28" fillId="0" borderId="0"/>
    <xf numFmtId="184" fontId="28" fillId="0" borderId="0"/>
    <xf numFmtId="43" fontId="28" fillId="0" borderId="0" applyFont="0" applyFill="0" applyBorder="0" applyAlignment="0" applyProtection="0"/>
    <xf numFmtId="184" fontId="28" fillId="0" borderId="0"/>
    <xf numFmtId="184" fontId="28" fillId="0" borderId="0"/>
    <xf numFmtId="43" fontId="46" fillId="0" borderId="0" applyFont="0" applyFill="0" applyBorder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84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28" fillId="0" borderId="0"/>
    <xf numFmtId="184" fontId="96" fillId="0" borderId="0"/>
    <xf numFmtId="184" fontId="28" fillId="0" borderId="0"/>
    <xf numFmtId="43" fontId="28" fillId="0" borderId="0" applyFont="0" applyFill="0" applyBorder="0" applyAlignment="0" applyProtection="0"/>
    <xf numFmtId="184" fontId="28" fillId="0" borderId="0"/>
    <xf numFmtId="184" fontId="28" fillId="0" borderId="0"/>
    <xf numFmtId="184" fontId="59" fillId="7" borderId="25" applyNumberFormat="0" applyAlignment="0" applyProtection="0"/>
    <xf numFmtId="184" fontId="28" fillId="0" borderId="0"/>
    <xf numFmtId="184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184" fontId="68" fillId="20" borderId="22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75" fillId="7" borderId="22" applyNumberFormat="0" applyAlignment="0" applyProtection="0"/>
    <xf numFmtId="184" fontId="55" fillId="20" borderId="22" applyNumberForma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184" fontId="75" fillId="7" borderId="22" applyNumberFormat="0" applyAlignment="0" applyProtection="0"/>
    <xf numFmtId="184" fontId="59" fillId="7" borderId="22" applyNumberFormat="0" applyAlignment="0" applyProtection="0"/>
    <xf numFmtId="184" fontId="59" fillId="7" borderId="22" applyNumberFormat="0" applyAlignment="0" applyProtection="0"/>
    <xf numFmtId="184" fontId="55" fillId="20" borderId="22" applyNumberFormat="0" applyAlignment="0" applyProtection="0"/>
    <xf numFmtId="184" fontId="55" fillId="20" borderId="22" applyNumberFormat="0" applyAlignment="0" applyProtection="0"/>
    <xf numFmtId="184" fontId="68" fillId="20" borderId="22" applyNumberFormat="0" applyAlignment="0" applyProtection="0"/>
    <xf numFmtId="184" fontId="68" fillId="20" borderId="22" applyNumberForma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43" fontId="46" fillId="0" borderId="0" applyFont="0" applyFill="0" applyBorder="0" applyAlignment="0" applyProtection="0"/>
    <xf numFmtId="184" fontId="75" fillId="7" borderId="22" applyNumberForma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46" fillId="22" borderId="23" applyNumberFormat="0" applyFont="0" applyAlignment="0" applyProtection="0"/>
    <xf numFmtId="184" fontId="77" fillId="20" borderId="24" applyNumberFormat="0" applyAlignment="0" applyProtection="0"/>
    <xf numFmtId="184" fontId="61" fillId="20" borderId="24" applyNumberFormat="0" applyAlignment="0" applyProtection="0"/>
    <xf numFmtId="184" fontId="61" fillId="20" borderId="24" applyNumberFormat="0" applyAlignment="0" applyProtection="0"/>
    <xf numFmtId="43" fontId="46" fillId="0" borderId="0" applyFont="0" applyFill="0" applyBorder="0" applyAlignment="0" applyProtection="0"/>
    <xf numFmtId="184" fontId="61" fillId="20" borderId="26" applyNumberFormat="0" applyAlignment="0" applyProtection="0"/>
    <xf numFmtId="184" fontId="68" fillId="20" borderId="25" applyNumberFormat="0" applyAlignment="0" applyProtection="0"/>
    <xf numFmtId="184" fontId="55" fillId="20" borderId="25" applyNumberFormat="0" applyAlignment="0" applyProtection="0"/>
    <xf numFmtId="184" fontId="59" fillId="7" borderId="25" applyNumberFormat="0" applyAlignment="0" applyProtection="0"/>
    <xf numFmtId="184" fontId="59" fillId="7" borderId="25" applyNumberFormat="0" applyAlignment="0" applyProtection="0"/>
    <xf numFmtId="184" fontId="61" fillId="20" borderId="26" applyNumberFormat="0" applyAlignment="0" applyProtection="0"/>
    <xf numFmtId="184" fontId="55" fillId="20" borderId="25" applyNumberFormat="0" applyAlignment="0" applyProtection="0"/>
    <xf numFmtId="184" fontId="68" fillId="20" borderId="25" applyNumberFormat="0" applyAlignment="0" applyProtection="0"/>
    <xf numFmtId="184" fontId="77" fillId="20" borderId="26" applyNumberFormat="0" applyAlignment="0" applyProtection="0"/>
    <xf numFmtId="184" fontId="61" fillId="20" borderId="26" applyNumberFormat="0" applyAlignment="0" applyProtection="0"/>
    <xf numFmtId="184" fontId="61" fillId="20" borderId="26" applyNumberFormat="0" applyAlignment="0" applyProtection="0"/>
    <xf numFmtId="184" fontId="75" fillId="7" borderId="25" applyNumberFormat="0" applyAlignment="0" applyProtection="0"/>
    <xf numFmtId="184" fontId="77" fillId="20" borderId="26" applyNumberFormat="0" applyAlignment="0" applyProtection="0"/>
    <xf numFmtId="184" fontId="61" fillId="20" borderId="26" applyNumberFormat="0" applyAlignment="0" applyProtection="0"/>
    <xf numFmtId="184" fontId="61" fillId="20" borderId="26" applyNumberFormat="0" applyAlignment="0" applyProtection="0"/>
    <xf numFmtId="184" fontId="55" fillId="20" borderId="25" applyNumberFormat="0" applyAlignment="0" applyProtection="0"/>
    <xf numFmtId="184" fontId="61" fillId="20" borderId="26" applyNumberFormat="0" applyAlignment="0" applyProtection="0"/>
    <xf numFmtId="43" fontId="46" fillId="0" borderId="0" applyFont="0" applyFill="0" applyBorder="0" applyAlignment="0" applyProtection="0"/>
    <xf numFmtId="184" fontId="55" fillId="20" borderId="25" applyNumberFormat="0" applyAlignment="0" applyProtection="0"/>
    <xf numFmtId="184" fontId="75" fillId="7" borderId="25" applyNumberFormat="0" applyAlignment="0" applyProtection="0"/>
    <xf numFmtId="184" fontId="55" fillId="20" borderId="15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75" fillId="7" borderId="15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68" fillId="20" borderId="15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68" fillId="20" borderId="15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75" fillId="7" borderId="15" applyNumberFormat="0" applyAlignment="0" applyProtection="0"/>
    <xf numFmtId="184" fontId="59" fillId="7" borderId="15" applyNumberFormat="0" applyAlignment="0" applyProtection="0"/>
    <xf numFmtId="184" fontId="75" fillId="7" borderId="15" applyNumberFormat="0" applyAlignment="0" applyProtection="0"/>
    <xf numFmtId="184" fontId="59" fillId="7" borderId="15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68" fillId="20" borderId="15" applyNumberFormat="0" applyAlignment="0" applyProtection="0"/>
    <xf numFmtId="184" fontId="59" fillId="7" borderId="25" applyNumberFormat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84" fontId="59" fillId="7" borderId="25" applyNumberFormat="0" applyAlignment="0" applyProtection="0"/>
    <xf numFmtId="184" fontId="55" fillId="20" borderId="25" applyNumberFormat="0" applyAlignment="0" applyProtection="0"/>
    <xf numFmtId="184" fontId="61" fillId="20" borderId="26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59" fillId="7" borderId="25" applyNumberFormat="0" applyAlignment="0" applyProtection="0"/>
    <xf numFmtId="184" fontId="68" fillId="20" borderId="15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75" fillId="7" borderId="15" applyNumberFormat="0" applyAlignment="0" applyProtection="0"/>
    <xf numFmtId="184" fontId="55" fillId="20" borderId="25" applyNumberFormat="0" applyAlignment="0" applyProtection="0"/>
    <xf numFmtId="184" fontId="68" fillId="20" borderId="25" applyNumberFormat="0" applyAlignment="0" applyProtection="0"/>
    <xf numFmtId="184" fontId="59" fillId="7" borderId="25" applyNumberFormat="0" applyAlignment="0" applyProtection="0"/>
    <xf numFmtId="184" fontId="68" fillId="20" borderId="25" applyNumberFormat="0" applyAlignment="0" applyProtection="0"/>
    <xf numFmtId="184" fontId="75" fillId="7" borderId="25" applyNumberFormat="0" applyAlignment="0" applyProtection="0"/>
    <xf numFmtId="184" fontId="61" fillId="20" borderId="26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59" fillId="7" borderId="25" applyNumberFormat="0" applyAlignment="0" applyProtection="0"/>
    <xf numFmtId="184" fontId="61" fillId="20" borderId="26" applyNumberFormat="0" applyAlignment="0" applyProtection="0"/>
    <xf numFmtId="184" fontId="55" fillId="20" borderId="25" applyNumberFormat="0" applyAlignment="0" applyProtection="0"/>
    <xf numFmtId="184" fontId="75" fillId="7" borderId="25" applyNumberFormat="0" applyAlignment="0" applyProtection="0"/>
    <xf numFmtId="184" fontId="55" fillId="20" borderId="25" applyNumberFormat="0" applyAlignment="0" applyProtection="0"/>
    <xf numFmtId="184" fontId="61" fillId="20" borderId="26" applyNumberFormat="0" applyAlignment="0" applyProtection="0"/>
    <xf numFmtId="184" fontId="77" fillId="20" borderId="26" applyNumberFormat="0" applyAlignment="0" applyProtection="0"/>
    <xf numFmtId="184" fontId="55" fillId="20" borderId="25" applyNumberFormat="0" applyAlignment="0" applyProtection="0"/>
    <xf numFmtId="184" fontId="75" fillId="7" borderId="25" applyNumberFormat="0" applyAlignment="0" applyProtection="0"/>
    <xf numFmtId="184" fontId="77" fillId="20" borderId="26" applyNumberFormat="0" applyAlignment="0" applyProtection="0"/>
    <xf numFmtId="184" fontId="68" fillId="20" borderId="25" applyNumberFormat="0" applyAlignment="0" applyProtection="0"/>
    <xf numFmtId="184" fontId="55" fillId="20" borderId="25" applyNumberFormat="0" applyAlignment="0" applyProtection="0"/>
    <xf numFmtId="184" fontId="55" fillId="20" borderId="25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68" fillId="20" borderId="15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75" fillId="7" borderId="15" applyNumberFormat="0" applyAlignment="0" applyProtection="0"/>
    <xf numFmtId="184" fontId="55" fillId="20" borderId="15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75" fillId="7" borderId="15" applyNumberFormat="0" applyAlignment="0" applyProtection="0"/>
    <xf numFmtId="184" fontId="59" fillId="7" borderId="15" applyNumberFormat="0" applyAlignment="0" applyProtection="0"/>
    <xf numFmtId="184" fontId="59" fillId="7" borderId="15" applyNumberFormat="0" applyAlignment="0" applyProtection="0"/>
    <xf numFmtId="184" fontId="55" fillId="20" borderId="15" applyNumberFormat="0" applyAlignment="0" applyProtection="0"/>
    <xf numFmtId="184" fontId="55" fillId="20" borderId="15" applyNumberFormat="0" applyAlignment="0" applyProtection="0"/>
    <xf numFmtId="184" fontId="68" fillId="20" borderId="15" applyNumberFormat="0" applyAlignment="0" applyProtection="0"/>
    <xf numFmtId="184" fontId="68" fillId="20" borderId="15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75" fillId="7" borderId="15" applyNumberForma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46" fillId="22" borderId="16" applyNumberFormat="0" applyFont="0" applyAlignment="0" applyProtection="0"/>
    <xf numFmtId="184" fontId="77" fillId="20" borderId="17" applyNumberFormat="0" applyAlignment="0" applyProtection="0"/>
    <xf numFmtId="184" fontId="61" fillId="20" borderId="17" applyNumberFormat="0" applyAlignment="0" applyProtection="0"/>
    <xf numFmtId="184" fontId="61" fillId="20" borderId="17" applyNumberFormat="0" applyAlignment="0" applyProtection="0"/>
    <xf numFmtId="184" fontId="68" fillId="20" borderId="25" applyNumberFormat="0" applyAlignment="0" applyProtection="0"/>
    <xf numFmtId="184" fontId="55" fillId="20" borderId="25" applyNumberFormat="0" applyAlignment="0" applyProtection="0"/>
    <xf numFmtId="184" fontId="59" fillId="7" borderId="25" applyNumberFormat="0" applyAlignment="0" applyProtection="0"/>
    <xf numFmtId="184" fontId="77" fillId="20" borderId="26" applyNumberFormat="0" applyAlignment="0" applyProtection="0"/>
    <xf numFmtId="184" fontId="61" fillId="20" borderId="26" applyNumberFormat="0" applyAlignment="0" applyProtection="0"/>
    <xf numFmtId="184" fontId="163" fillId="0" borderId="0"/>
    <xf numFmtId="184" fontId="26" fillId="0" borderId="0"/>
    <xf numFmtId="184" fontId="46" fillId="0" borderId="0"/>
    <xf numFmtId="184" fontId="24" fillId="0" borderId="0"/>
    <xf numFmtId="184" fontId="24" fillId="0" borderId="0"/>
    <xf numFmtId="184" fontId="23" fillId="0" borderId="0"/>
    <xf numFmtId="184" fontId="23" fillId="0" borderId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43" fontId="46" fillId="0" borderId="0" applyFont="0" applyFill="0" applyBorder="0" applyAlignment="0" applyProtection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43" fontId="21" fillId="0" borderId="0" applyFont="0" applyFill="0" applyBorder="0" applyAlignment="0" applyProtection="0"/>
    <xf numFmtId="184" fontId="55" fillId="20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75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68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68" fillId="20" borderId="27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75" fillId="7" borderId="27" applyNumberFormat="0" applyAlignment="0" applyProtection="0"/>
    <xf numFmtId="184" fontId="59" fillId="7" borderId="27" applyNumberFormat="0" applyAlignment="0" applyProtection="0"/>
    <xf numFmtId="184" fontId="75" fillId="7" borderId="27" applyNumberFormat="0" applyAlignment="0" applyProtection="0"/>
    <xf numFmtId="184" fontId="59" fillId="7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68" fillId="20" borderId="27" applyNumberFormat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9" fontId="21" fillId="0" borderId="0" applyFont="0" applyFill="0" applyBorder="0" applyAlignment="0" applyProtection="0"/>
    <xf numFmtId="184" fontId="68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75" fillId="7" borderId="27" applyNumberFormat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9" fontId="21" fillId="0" borderId="0" applyFont="0" applyFill="0" applyBorder="0" applyAlignment="0" applyProtection="0"/>
    <xf numFmtId="184" fontId="75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68" fillId="20" borderId="27" applyNumberFormat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8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75" fillId="7" borderId="27" applyNumberFormat="0" applyAlignment="0" applyProtection="0"/>
    <xf numFmtId="184" fontId="55" fillId="20" borderId="27" applyNumberForma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75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75" fillId="7" borderId="27" applyNumberForma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96" fillId="0" borderId="0"/>
    <xf numFmtId="43" fontId="46" fillId="0" borderId="0" applyFont="0" applyFill="0" applyBorder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68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5" fillId="20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59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184" fontId="75" fillId="7" borderId="27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46" fillId="22" borderId="28" applyNumberFormat="0" applyFon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184" fontId="77" fillId="20" borderId="29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61" fillId="20" borderId="29" applyNumberFormat="0" applyAlignment="0" applyProtection="0"/>
    <xf numFmtId="184" fontId="21" fillId="0" borderId="0"/>
    <xf numFmtId="43" fontId="21" fillId="0" borderId="0" applyFont="0" applyFill="0" applyBorder="0" applyAlignment="0" applyProtection="0"/>
    <xf numFmtId="43" fontId="46" fillId="0" borderId="0" applyFont="0" applyFill="0" applyBorder="0" applyAlignment="0" applyProtection="0"/>
    <xf numFmtId="184" fontId="55" fillId="20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75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68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68" fillId="20" borderId="30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75" fillId="7" borderId="30" applyNumberFormat="0" applyAlignment="0" applyProtection="0"/>
    <xf numFmtId="184" fontId="59" fillId="7" borderId="30" applyNumberFormat="0" applyAlignment="0" applyProtection="0"/>
    <xf numFmtId="184" fontId="75" fillId="7" borderId="30" applyNumberFormat="0" applyAlignment="0" applyProtection="0"/>
    <xf numFmtId="184" fontId="59" fillId="7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68" fillId="20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8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75" fillId="7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75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68" fillId="20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8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75" fillId="7" borderId="30" applyNumberFormat="0" applyAlignment="0" applyProtection="0"/>
    <xf numFmtId="184" fontId="55" fillId="20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75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75" fillId="7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68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5" fillId="20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59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75" fillId="7" borderId="30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77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61" fillId="20" borderId="32" applyNumberFormat="0" applyAlignment="0" applyProtection="0"/>
    <xf numFmtId="184" fontId="19" fillId="0" borderId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7" fillId="0" borderId="0"/>
    <xf numFmtId="184" fontId="15" fillId="0" borderId="0"/>
    <xf numFmtId="184" fontId="14" fillId="0" borderId="0"/>
    <xf numFmtId="184" fontId="14" fillId="0" borderId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46" fillId="0" borderId="0" applyFont="0" applyFill="0" applyBorder="0" applyAlignment="0" applyProtection="0"/>
    <xf numFmtId="184" fontId="14" fillId="0" borderId="0"/>
    <xf numFmtId="184" fontId="14" fillId="0" borderId="0"/>
    <xf numFmtId="184" fontId="46" fillId="22" borderId="34" applyNumberFormat="0" applyFont="0" applyAlignment="0" applyProtection="0"/>
    <xf numFmtId="184" fontId="46" fillId="22" borderId="34" applyNumberFormat="0" applyFont="0" applyAlignment="0" applyProtection="0"/>
    <xf numFmtId="184" fontId="46" fillId="22" borderId="34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43" fontId="46" fillId="0" borderId="0" applyFont="0" applyFill="0" applyBorder="0" applyAlignment="0" applyProtection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43" fontId="46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8" fillId="20" borderId="33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59" fillId="7" borderId="33" applyNumberFormat="0" applyAlignment="0" applyProtection="0"/>
    <xf numFmtId="184" fontId="14" fillId="0" borderId="0"/>
    <xf numFmtId="184" fontId="55" fillId="20" borderId="33" applyNumberFormat="0" applyAlignment="0" applyProtection="0"/>
    <xf numFmtId="184" fontId="61" fillId="20" borderId="35" applyNumberFormat="0" applyAlignment="0" applyProtection="0"/>
    <xf numFmtId="184" fontId="77" fillId="20" borderId="35" applyNumberFormat="0" applyAlignment="0" applyProtection="0"/>
    <xf numFmtId="184" fontId="14" fillId="0" borderId="0"/>
    <xf numFmtId="184" fontId="14" fillId="0" borderId="0"/>
    <xf numFmtId="184" fontId="59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61" fillId="20" borderId="35" applyNumberFormat="0" applyAlignment="0" applyProtection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61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59" fillId="7" borderId="33" applyNumberFormat="0" applyAlignment="0" applyProtection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61" fillId="20" borderId="35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5" fillId="20" borderId="33" applyNumberFormat="0" applyAlignment="0" applyProtection="0"/>
    <xf numFmtId="184" fontId="61" fillId="20" borderId="35" applyNumberFormat="0" applyAlignment="0" applyProtection="0"/>
    <xf numFmtId="184" fontId="55" fillId="20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61" fillId="20" borderId="35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75" fillId="7" borderId="33" applyNumberFormat="0" applyAlignment="0" applyProtection="0"/>
    <xf numFmtId="184" fontId="61" fillId="20" borderId="35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9" fillId="7" borderId="33" applyNumberFormat="0" applyAlignment="0" applyProtection="0"/>
    <xf numFmtId="184" fontId="61" fillId="20" borderId="35" applyNumberFormat="0" applyAlignment="0" applyProtection="0"/>
    <xf numFmtId="184" fontId="55" fillId="20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61" fillId="20" borderId="35" applyNumberFormat="0" applyAlignment="0" applyProtection="0"/>
    <xf numFmtId="184" fontId="77" fillId="20" borderId="35" applyNumberFormat="0" applyAlignment="0" applyProtection="0"/>
    <xf numFmtId="184" fontId="55" fillId="20" borderId="33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46" fillId="22" borderId="31" applyNumberFormat="0" applyFon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55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68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5" fillId="20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59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5" fillId="7" borderId="33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77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61" fillId="20" borderId="35" applyNumberFormat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3" fillId="0" borderId="0"/>
    <xf numFmtId="184" fontId="12" fillId="0" borderId="0"/>
    <xf numFmtId="43" fontId="12" fillId="0" borderId="0" applyFont="0" applyFill="0" applyBorder="0" applyAlignment="0" applyProtection="0"/>
    <xf numFmtId="184" fontId="11" fillId="0" borderId="0"/>
    <xf numFmtId="184" fontId="179" fillId="0" borderId="0"/>
    <xf numFmtId="184" fontId="10" fillId="0" borderId="0"/>
    <xf numFmtId="0" fontId="9" fillId="0" borderId="0"/>
    <xf numFmtId="0" fontId="46" fillId="0" borderId="0"/>
    <xf numFmtId="0" fontId="96" fillId="0" borderId="0"/>
    <xf numFmtId="0" fontId="96" fillId="0" borderId="0"/>
    <xf numFmtId="0" fontId="96" fillId="0" borderId="0"/>
    <xf numFmtId="0" fontId="8" fillId="0" borderId="0"/>
    <xf numFmtId="0" fontId="46" fillId="0" borderId="0"/>
    <xf numFmtId="0" fontId="7" fillId="0" borderId="0"/>
    <xf numFmtId="0" fontId="7" fillId="0" borderId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44" fontId="46" fillId="0" borderId="0" applyFont="0" applyFill="0" applyBorder="0" applyAlignment="0" applyProtection="0"/>
    <xf numFmtId="184" fontId="75" fillId="7" borderId="37" applyNumberFormat="0" applyAlignment="0" applyProtection="0"/>
    <xf numFmtId="164" fontId="8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44" fontId="46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43" fontId="46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77" fillId="20" borderId="39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77" fillId="20" borderId="39" applyNumberFormat="0" applyAlignment="0" applyProtection="0"/>
    <xf numFmtId="184" fontId="68" fillId="20" borderId="37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59" fillId="7" borderId="37" applyNumberFormat="0" applyAlignment="0" applyProtection="0"/>
    <xf numFmtId="184" fontId="7" fillId="0" borderId="0"/>
    <xf numFmtId="184" fontId="55" fillId="20" borderId="37" applyNumberFormat="0" applyAlignment="0" applyProtection="0"/>
    <xf numFmtId="184" fontId="61" fillId="20" borderId="39" applyNumberFormat="0" applyAlignment="0" applyProtection="0"/>
    <xf numFmtId="184" fontId="77" fillId="20" borderId="39" applyNumberFormat="0" applyAlignment="0" applyProtection="0"/>
    <xf numFmtId="184" fontId="7" fillId="0" borderId="0"/>
    <xf numFmtId="184" fontId="7" fillId="0" borderId="0"/>
    <xf numFmtId="184" fontId="59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61" fillId="20" borderId="39" applyNumberFormat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61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59" fillId="7" borderId="37" applyNumberFormat="0" applyAlignment="0" applyProtection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61" fillId="20" borderId="39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5" fillId="20" borderId="37" applyNumberFormat="0" applyAlignment="0" applyProtection="0"/>
    <xf numFmtId="184" fontId="61" fillId="20" borderId="39" applyNumberFormat="0" applyAlignment="0" applyProtection="0"/>
    <xf numFmtId="184" fontId="55" fillId="20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61" fillId="20" borderId="39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75" fillId="7" borderId="37" applyNumberFormat="0" applyAlignment="0" applyProtection="0"/>
    <xf numFmtId="184" fontId="61" fillId="20" borderId="39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9" fillId="7" borderId="37" applyNumberFormat="0" applyAlignment="0" applyProtection="0"/>
    <xf numFmtId="184" fontId="61" fillId="20" borderId="39" applyNumberFormat="0" applyAlignment="0" applyProtection="0"/>
    <xf numFmtId="184" fontId="55" fillId="20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61" fillId="20" borderId="39" applyNumberFormat="0" applyAlignment="0" applyProtection="0"/>
    <xf numFmtId="184" fontId="77" fillId="20" borderId="39" applyNumberFormat="0" applyAlignment="0" applyProtection="0"/>
    <xf numFmtId="184" fontId="55" fillId="20" borderId="37" applyNumberFormat="0" applyAlignment="0" applyProtection="0"/>
    <xf numFmtId="184" fontId="75" fillId="7" borderId="37" applyNumberFormat="0" applyAlignment="0" applyProtection="0"/>
    <xf numFmtId="184" fontId="77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55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5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68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5" fillId="20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59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75" fillId="7" borderId="37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77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61" fillId="20" borderId="39" applyNumberFormat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8" fillId="20" borderId="40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59" fillId="7" borderId="40" applyNumberFormat="0" applyAlignment="0" applyProtection="0"/>
    <xf numFmtId="184" fontId="7" fillId="0" borderId="0"/>
    <xf numFmtId="184" fontId="55" fillId="20" borderId="40" applyNumberFormat="0" applyAlignment="0" applyProtection="0"/>
    <xf numFmtId="184" fontId="61" fillId="20" borderId="42" applyNumberFormat="0" applyAlignment="0" applyProtection="0"/>
    <xf numFmtId="184" fontId="77" fillId="20" borderId="42" applyNumberFormat="0" applyAlignment="0" applyProtection="0"/>
    <xf numFmtId="184" fontId="7" fillId="0" borderId="0"/>
    <xf numFmtId="184" fontId="7" fillId="0" borderId="0"/>
    <xf numFmtId="184" fontId="59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61" fillId="20" borderId="42" applyNumberFormat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61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59" fillId="7" borderId="40" applyNumberFormat="0" applyAlignment="0" applyProtection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61" fillId="20" borderId="42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5" fillId="20" borderId="40" applyNumberFormat="0" applyAlignment="0" applyProtection="0"/>
    <xf numFmtId="184" fontId="61" fillId="20" borderId="42" applyNumberFormat="0" applyAlignment="0" applyProtection="0"/>
    <xf numFmtId="184" fontId="55" fillId="20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61" fillId="20" borderId="42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75" fillId="7" borderId="40" applyNumberFormat="0" applyAlignment="0" applyProtection="0"/>
    <xf numFmtId="184" fontId="61" fillId="20" borderId="42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9" fillId="7" borderId="40" applyNumberFormat="0" applyAlignment="0" applyProtection="0"/>
    <xf numFmtId="184" fontId="61" fillId="20" borderId="42" applyNumberFormat="0" applyAlignment="0" applyProtection="0"/>
    <xf numFmtId="184" fontId="55" fillId="20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61" fillId="20" borderId="42" applyNumberFormat="0" applyAlignment="0" applyProtection="0"/>
    <xf numFmtId="184" fontId="77" fillId="20" borderId="42" applyNumberFormat="0" applyAlignment="0" applyProtection="0"/>
    <xf numFmtId="184" fontId="55" fillId="20" borderId="40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46" fillId="22" borderId="38" applyNumberFormat="0" applyFon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55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68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5" fillId="20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59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5" fillId="7" borderId="40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77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61" fillId="20" borderId="42" applyNumberFormat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96" fillId="0" borderId="0"/>
    <xf numFmtId="184" fontId="7" fillId="0" borderId="0"/>
    <xf numFmtId="0" fontId="7" fillId="0" borderId="0"/>
    <xf numFmtId="0" fontId="7" fillId="0" borderId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43" fontId="46" fillId="0" borderId="0" applyFont="0" applyFill="0" applyBorder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46" fillId="22" borderId="44" applyNumberFormat="0" applyFont="0" applyAlignment="0" applyProtection="0"/>
    <xf numFmtId="184" fontId="46" fillId="22" borderId="44" applyNumberFormat="0" applyFont="0" applyAlignment="0" applyProtection="0"/>
    <xf numFmtId="184" fontId="46" fillId="22" borderId="44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8" fillId="20" borderId="43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61" fillId="20" borderId="45" applyNumberFormat="0" applyAlignment="0" applyProtection="0"/>
    <xf numFmtId="184" fontId="77" fillId="20" borderId="45" applyNumberFormat="0" applyAlignment="0" applyProtection="0"/>
    <xf numFmtId="184" fontId="59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61" fillId="20" borderId="45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75" fillId="7" borderId="43" applyNumberFormat="0" applyAlignment="0" applyProtection="0"/>
    <xf numFmtId="184" fontId="61" fillId="20" borderId="45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61" fillId="20" borderId="45" applyNumberFormat="0" applyAlignment="0" applyProtection="0"/>
    <xf numFmtId="184" fontId="77" fillId="20" borderId="45" applyNumberFormat="0" applyAlignment="0" applyProtection="0"/>
    <xf numFmtId="184" fontId="55" fillId="20" borderId="43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46" fillId="22" borderId="41" applyNumberFormat="0" applyFon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55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68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5" fillId="20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59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5" fillId="7" borderId="43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77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184" fontId="61" fillId="20" borderId="45" applyNumberFormat="0" applyAlignment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9" fillId="0" borderId="0" applyBorder="0"/>
    <xf numFmtId="0" fontId="46" fillId="0" borderId="0" applyBorder="0"/>
    <xf numFmtId="0" fontId="2" fillId="0" borderId="0"/>
    <xf numFmtId="0" fontId="46" fillId="0" borderId="0" applyBorder="0"/>
    <xf numFmtId="0" fontId="96" fillId="0" borderId="0"/>
    <xf numFmtId="0" fontId="96" fillId="0" borderId="0"/>
    <xf numFmtId="43" fontId="2" fillId="0" borderId="0" applyFont="0" applyFill="0" applyBorder="0" applyAlignment="0" applyProtection="0"/>
    <xf numFmtId="0" fontId="1" fillId="0" borderId="0"/>
    <xf numFmtId="0" fontId="185" fillId="0" borderId="0"/>
  </cellStyleXfs>
  <cellXfs count="1087">
    <xf numFmtId="184" fontId="0" fillId="0" borderId="0" xfId="0"/>
    <xf numFmtId="184" fontId="46" fillId="0" borderId="0" xfId="143"/>
    <xf numFmtId="184" fontId="84" fillId="0" borderId="0" xfId="0" applyFont="1"/>
    <xf numFmtId="184" fontId="89" fillId="0" borderId="0" xfId="131" applyFont="1"/>
    <xf numFmtId="184" fontId="90" fillId="0" borderId="0" xfId="131" applyFont="1" applyBorder="1"/>
    <xf numFmtId="3" fontId="84" fillId="0" borderId="0" xfId="0" applyNumberFormat="1" applyFont="1"/>
    <xf numFmtId="4" fontId="89" fillId="0" borderId="0" xfId="0" applyNumberFormat="1" applyFont="1"/>
    <xf numFmtId="184" fontId="105" fillId="0" borderId="0" xfId="139" applyFont="1" applyFill="1" applyAlignment="1">
      <alignment vertical="center" wrapText="1"/>
    </xf>
    <xf numFmtId="184" fontId="84" fillId="0" borderId="0" xfId="139" applyFont="1"/>
    <xf numFmtId="3" fontId="108" fillId="0" borderId="0" xfId="139" applyNumberFormat="1" applyFont="1" applyAlignment="1">
      <alignment vertical="center"/>
    </xf>
    <xf numFmtId="184" fontId="84" fillId="0" borderId="0" xfId="139" applyFont="1" applyFill="1"/>
    <xf numFmtId="184" fontId="84" fillId="0" borderId="0" xfId="139" applyFont="1" applyAlignment="1"/>
    <xf numFmtId="184" fontId="109" fillId="0" borderId="0" xfId="141" applyFont="1" applyAlignment="1">
      <alignment horizontal="centerContinuous" vertical="center"/>
    </xf>
    <xf numFmtId="184" fontId="87" fillId="0" borderId="0" xfId="141" applyFont="1" applyBorder="1"/>
    <xf numFmtId="184" fontId="87" fillId="0" borderId="0" xfId="141" applyFont="1" applyBorder="1" applyAlignment="1">
      <alignment wrapText="1"/>
    </xf>
    <xf numFmtId="184" fontId="84" fillId="0" borderId="0" xfId="141" applyFont="1"/>
    <xf numFmtId="184" fontId="87" fillId="0" borderId="0" xfId="141" applyFont="1"/>
    <xf numFmtId="184" fontId="84" fillId="0" borderId="0" xfId="141" applyFont="1" applyBorder="1"/>
    <xf numFmtId="184" fontId="84" fillId="24" borderId="0" xfId="154" applyFont="1" applyFill="1" applyAlignment="1">
      <alignment horizontal="center"/>
    </xf>
    <xf numFmtId="184" fontId="84" fillId="24" borderId="0" xfId="154" applyFont="1" applyFill="1" applyAlignment="1">
      <alignment horizontal="center" vertical="center"/>
    </xf>
    <xf numFmtId="184" fontId="84" fillId="0" borderId="0" xfId="143" applyFont="1"/>
    <xf numFmtId="184" fontId="84" fillId="31" borderId="0" xfId="154" applyFont="1" applyFill="1" applyAlignment="1">
      <alignment horizontal="center"/>
    </xf>
    <xf numFmtId="168" fontId="84" fillId="24" borderId="0" xfId="115" applyFont="1" applyFill="1" applyBorder="1" applyAlignment="1" applyProtection="1">
      <alignment horizontal="center"/>
    </xf>
    <xf numFmtId="168" fontId="85" fillId="24" borderId="0" xfId="115" applyFont="1" applyFill="1" applyBorder="1" applyAlignment="1" applyProtection="1">
      <alignment horizontal="center"/>
    </xf>
    <xf numFmtId="184" fontId="84" fillId="24" borderId="0" xfId="154" applyFont="1" applyFill="1" applyBorder="1" applyAlignment="1">
      <alignment horizontal="center"/>
    </xf>
    <xf numFmtId="171" fontId="84" fillId="24" borderId="0" xfId="154" applyNumberFormat="1" applyFont="1" applyFill="1" applyAlignment="1">
      <alignment horizontal="center"/>
    </xf>
    <xf numFmtId="184" fontId="113" fillId="0" borderId="0" xfId="0" applyFont="1" applyAlignment="1">
      <alignment horizontal="centerContinuous" vertical="center"/>
    </xf>
    <xf numFmtId="4" fontId="84" fillId="0" borderId="0" xfId="0" applyNumberFormat="1" applyFont="1"/>
    <xf numFmtId="184" fontId="41" fillId="0" borderId="0" xfId="131" applyFont="1" applyBorder="1"/>
    <xf numFmtId="184" fontId="120" fillId="26" borderId="0" xfId="131" applyFont="1" applyFill="1" applyBorder="1" applyAlignment="1">
      <alignment horizontal="centerContinuous" wrapText="1" readingOrder="1"/>
    </xf>
    <xf numFmtId="3" fontId="89" fillId="26" borderId="0" xfId="131" applyNumberFormat="1" applyFont="1" applyFill="1" applyBorder="1" applyAlignment="1">
      <alignment horizontal="centerContinuous" wrapText="1"/>
    </xf>
    <xf numFmtId="184" fontId="41" fillId="0" borderId="0" xfId="131" applyFont="1"/>
    <xf numFmtId="184" fontId="41" fillId="31" borderId="0" xfId="131" applyFont="1" applyFill="1"/>
    <xf numFmtId="3" fontId="41" fillId="0" borderId="0" xfId="131" applyNumberFormat="1" applyFont="1"/>
    <xf numFmtId="3" fontId="89" fillId="0" borderId="0" xfId="131" applyNumberFormat="1" applyFont="1"/>
    <xf numFmtId="3" fontId="124" fillId="26" borderId="0" xfId="131" applyNumberFormat="1" applyFont="1" applyFill="1" applyBorder="1" applyAlignment="1">
      <alignment horizontal="centerContinuous" wrapText="1"/>
    </xf>
    <xf numFmtId="3" fontId="94" fillId="0" borderId="0" xfId="131" applyNumberFormat="1" applyFont="1"/>
    <xf numFmtId="3" fontId="121" fillId="0" borderId="0" xfId="131" applyNumberFormat="1" applyFont="1"/>
    <xf numFmtId="184" fontId="90" fillId="0" borderId="0" xfId="131" applyFont="1" applyBorder="1" applyAlignment="1">
      <alignment horizontal="centerContinuous"/>
    </xf>
    <xf numFmtId="184" fontId="125" fillId="0" borderId="0" xfId="131" applyFont="1" applyBorder="1" applyAlignment="1">
      <alignment horizontal="centerContinuous"/>
    </xf>
    <xf numFmtId="184" fontId="94" fillId="0" borderId="0" xfId="131" applyFont="1" applyAlignment="1">
      <alignment horizontal="center"/>
    </xf>
    <xf numFmtId="184" fontId="85" fillId="0" borderId="0" xfId="143" applyFont="1"/>
    <xf numFmtId="184" fontId="126" fillId="0" borderId="0" xfId="143" applyFont="1"/>
    <xf numFmtId="3" fontId="84" fillId="0" borderId="0" xfId="143" applyNumberFormat="1" applyFont="1"/>
    <xf numFmtId="184" fontId="84" fillId="0" borderId="0" xfId="143" applyFont="1" applyAlignment="1">
      <alignment vertical="top"/>
    </xf>
    <xf numFmtId="3" fontId="84" fillId="0" borderId="0" xfId="143" applyNumberFormat="1" applyFont="1" applyAlignment="1">
      <alignment vertical="top"/>
    </xf>
    <xf numFmtId="3" fontId="85" fillId="0" borderId="0" xfId="143" applyNumberFormat="1" applyFont="1"/>
    <xf numFmtId="184" fontId="85" fillId="0" borderId="0" xfId="143" applyFont="1" applyAlignment="1">
      <alignment horizontal="center" vertical="center"/>
    </xf>
    <xf numFmtId="184" fontId="84" fillId="0" borderId="0" xfId="143" applyFont="1" applyBorder="1"/>
    <xf numFmtId="184" fontId="85" fillId="0" borderId="0" xfId="143" applyFont="1" applyBorder="1"/>
    <xf numFmtId="184" fontId="126" fillId="0" borderId="0" xfId="143" applyFont="1" applyBorder="1"/>
    <xf numFmtId="184" fontId="112" fillId="0" borderId="0" xfId="143" applyFont="1" applyBorder="1" applyAlignment="1">
      <alignment horizontal="center"/>
    </xf>
    <xf numFmtId="184" fontId="88" fillId="0" borderId="0" xfId="0" applyFont="1"/>
    <xf numFmtId="184" fontId="117" fillId="0" borderId="0" xfId="0" applyFont="1"/>
    <xf numFmtId="184" fontId="130" fillId="24" borderId="0" xfId="0" applyFont="1" applyFill="1" applyBorder="1" applyAlignment="1">
      <alignment horizontal="center" vertical="center" wrapText="1"/>
    </xf>
    <xf numFmtId="184" fontId="131" fillId="24" borderId="0" xfId="0" applyFont="1" applyFill="1" applyBorder="1" applyAlignment="1">
      <alignment horizontal="center" vertical="center" wrapText="1"/>
    </xf>
    <xf numFmtId="184" fontId="132" fillId="0" borderId="0" xfId="0" applyFont="1"/>
    <xf numFmtId="184" fontId="84" fillId="0" borderId="0" xfId="0" applyFont="1" applyAlignment="1">
      <alignment horizontal="center" vertical="center"/>
    </xf>
    <xf numFmtId="184" fontId="84" fillId="0" borderId="0" xfId="0" applyFont="1" applyAlignment="1"/>
    <xf numFmtId="184" fontId="84" fillId="0" borderId="0" xfId="0" applyFont="1" applyBorder="1" applyAlignment="1"/>
    <xf numFmtId="184" fontId="85" fillId="0" borderId="0" xfId="0" applyFont="1" applyAlignment="1"/>
    <xf numFmtId="184" fontId="85" fillId="0" borderId="0" xfId="0" applyFont="1" applyBorder="1" applyAlignment="1"/>
    <xf numFmtId="184" fontId="123" fillId="26" borderId="0" xfId="131" applyFont="1" applyFill="1" applyBorder="1" applyAlignment="1">
      <alignment horizontal="center" wrapText="1" readingOrder="1"/>
    </xf>
    <xf numFmtId="184" fontId="85" fillId="0" borderId="0" xfId="143" applyFont="1" applyAlignment="1">
      <alignment vertical="center"/>
    </xf>
    <xf numFmtId="184" fontId="85" fillId="0" borderId="0" xfId="143" applyFont="1" applyBorder="1" applyAlignment="1">
      <alignment horizontal="center" vertical="center"/>
    </xf>
    <xf numFmtId="184" fontId="85" fillId="0" borderId="0" xfId="143" applyFont="1" applyAlignment="1"/>
    <xf numFmtId="184" fontId="84" fillId="0" borderId="0" xfId="143" applyFont="1" applyBorder="1" applyAlignment="1">
      <alignment horizontal="right"/>
    </xf>
    <xf numFmtId="16" fontId="84" fillId="0" borderId="0" xfId="143" applyNumberFormat="1" applyFont="1" applyBorder="1" applyAlignment="1">
      <alignment horizontal="center" wrapText="1"/>
    </xf>
    <xf numFmtId="184" fontId="85" fillId="0" borderId="0" xfId="143" applyFont="1" applyBorder="1" applyAlignment="1"/>
    <xf numFmtId="184" fontId="84" fillId="0" borderId="0" xfId="143" applyFont="1" applyBorder="1" applyAlignment="1">
      <alignment horizontal="center"/>
    </xf>
    <xf numFmtId="184" fontId="84" fillId="0" borderId="0" xfId="143" applyFont="1" applyBorder="1" applyAlignment="1">
      <alignment horizontal="center" vertical="center"/>
    </xf>
    <xf numFmtId="3" fontId="84" fillId="0" borderId="0" xfId="0" applyNumberFormat="1" applyFont="1" applyBorder="1" applyAlignment="1">
      <alignment horizontal="right" vertical="center" wrapText="1"/>
    </xf>
    <xf numFmtId="3" fontId="85" fillId="0" borderId="0" xfId="143" applyNumberFormat="1" applyFont="1" applyBorder="1"/>
    <xf numFmtId="184" fontId="84" fillId="0" borderId="0" xfId="143" applyFont="1" applyBorder="1" applyAlignment="1"/>
    <xf numFmtId="3" fontId="85" fillId="0" borderId="0" xfId="143" applyNumberFormat="1" applyFont="1" applyBorder="1" applyAlignment="1"/>
    <xf numFmtId="3" fontId="85" fillId="0" borderId="0" xfId="0" applyNumberFormat="1" applyFont="1" applyBorder="1" applyAlignment="1">
      <alignment horizontal="right" vertical="center" wrapText="1"/>
    </xf>
    <xf numFmtId="3" fontId="118" fillId="0" borderId="0" xfId="0" applyNumberFormat="1" applyFont="1" applyBorder="1" applyAlignment="1">
      <alignment horizontal="right" vertical="center" wrapText="1"/>
    </xf>
    <xf numFmtId="184" fontId="85" fillId="0" borderId="0" xfId="0" applyFont="1"/>
    <xf numFmtId="184" fontId="85" fillId="0" borderId="0" xfId="0" applyFont="1" applyAlignment="1">
      <alignment horizontal="center"/>
    </xf>
    <xf numFmtId="184" fontId="85" fillId="0" borderId="0" xfId="0" applyFont="1" applyBorder="1" applyAlignment="1">
      <alignment vertical="center"/>
    </xf>
    <xf numFmtId="184" fontId="85" fillId="0" borderId="0" xfId="0" applyFont="1" applyBorder="1" applyAlignment="1">
      <alignment horizontal="center" vertical="center"/>
    </xf>
    <xf numFmtId="184" fontId="84" fillId="0" borderId="0" xfId="0" applyFont="1" applyAlignment="1">
      <alignment horizontal="center" vertical="center" wrapText="1"/>
    </xf>
    <xf numFmtId="184" fontId="85" fillId="0" borderId="0" xfId="0" applyFont="1" applyAlignment="1">
      <alignment horizontal="center" vertical="center"/>
    </xf>
    <xf numFmtId="49" fontId="88" fillId="0" borderId="0" xfId="0" applyNumberFormat="1" applyFont="1"/>
    <xf numFmtId="173" fontId="84" fillId="0" borderId="0" xfId="0" applyNumberFormat="1" applyFont="1"/>
    <xf numFmtId="184" fontId="84" fillId="0" borderId="0" xfId="0" applyFont="1" applyBorder="1"/>
    <xf numFmtId="184" fontId="117" fillId="23" borderId="0" xfId="0" applyFont="1" applyFill="1" applyBorder="1" applyAlignment="1">
      <alignment horizontal="center"/>
    </xf>
    <xf numFmtId="49" fontId="117" fillId="23" borderId="0" xfId="0" applyNumberFormat="1" applyFont="1" applyFill="1" applyBorder="1"/>
    <xf numFmtId="184" fontId="117" fillId="23" borderId="0" xfId="0" applyFont="1" applyFill="1" applyBorder="1" applyAlignment="1">
      <alignment horizontal="centerContinuous"/>
    </xf>
    <xf numFmtId="184" fontId="84" fillId="31" borderId="0" xfId="0" applyFont="1" applyFill="1"/>
    <xf numFmtId="181" fontId="135" fillId="0" borderId="0" xfId="153" applyNumberFormat="1" applyFont="1"/>
    <xf numFmtId="184" fontId="85" fillId="0" borderId="0" xfId="153" applyFont="1"/>
    <xf numFmtId="184" fontId="84" fillId="0" borderId="0" xfId="153" applyFont="1"/>
    <xf numFmtId="184" fontId="84" fillId="24" borderId="0" xfId="153" applyFont="1" applyFill="1" applyBorder="1"/>
    <xf numFmtId="184" fontId="136" fillId="0" borderId="0" xfId="153" applyFont="1"/>
    <xf numFmtId="181" fontId="137" fillId="0" borderId="0" xfId="0" applyNumberFormat="1" applyFont="1" applyAlignment="1"/>
    <xf numFmtId="184" fontId="137" fillId="0" borderId="0" xfId="0" applyNumberFormat="1" applyFont="1" applyAlignment="1"/>
    <xf numFmtId="184" fontId="87" fillId="0" borderId="0" xfId="0" applyNumberFormat="1" applyFont="1" applyAlignment="1"/>
    <xf numFmtId="181" fontId="111" fillId="0" borderId="0" xfId="0" applyNumberFormat="1" applyFont="1" applyAlignment="1"/>
    <xf numFmtId="184" fontId="111" fillId="0" borderId="0" xfId="0" applyNumberFormat="1" applyFont="1" applyAlignment="1"/>
    <xf numFmtId="181" fontId="129" fillId="0" borderId="0" xfId="0" applyNumberFormat="1" applyFont="1" applyAlignment="1">
      <alignment vertical="center"/>
    </xf>
    <xf numFmtId="184" fontId="129" fillId="0" borderId="0" xfId="0" applyNumberFormat="1" applyFont="1" applyAlignment="1">
      <alignment vertical="center"/>
    </xf>
    <xf numFmtId="184" fontId="136" fillId="0" borderId="0" xfId="153" applyFont="1" applyBorder="1"/>
    <xf numFmtId="184" fontId="41" fillId="0" borderId="0" xfId="117" applyFont="1"/>
    <xf numFmtId="3" fontId="41" fillId="0" borderId="0" xfId="117" applyNumberFormat="1" applyFont="1"/>
    <xf numFmtId="184" fontId="122" fillId="0" borderId="0" xfId="117" applyFont="1"/>
    <xf numFmtId="184" fontId="89" fillId="0" borderId="0" xfId="117" applyFont="1"/>
    <xf numFmtId="3" fontId="89" fillId="0" borderId="0" xfId="117" applyNumberFormat="1" applyFont="1"/>
    <xf numFmtId="184" fontId="117" fillId="0" borderId="0" xfId="143" applyFont="1"/>
    <xf numFmtId="184" fontId="88" fillId="0" borderId="0" xfId="143" applyFont="1"/>
    <xf numFmtId="173" fontId="84" fillId="0" borderId="0" xfId="143" applyNumberFormat="1" applyFont="1"/>
    <xf numFmtId="173" fontId="84" fillId="0" borderId="0" xfId="143" applyNumberFormat="1" applyFont="1" applyBorder="1"/>
    <xf numFmtId="184" fontId="84" fillId="31" borderId="0" xfId="143" applyFont="1" applyFill="1"/>
    <xf numFmtId="184" fontId="135" fillId="0" borderId="0" xfId="153" applyFont="1"/>
    <xf numFmtId="3" fontId="111" fillId="0" borderId="0" xfId="0" applyNumberFormat="1" applyFont="1" applyAlignment="1"/>
    <xf numFmtId="184" fontId="135" fillId="0" borderId="0" xfId="153" applyFont="1" applyBorder="1"/>
    <xf numFmtId="184" fontId="84" fillId="0" borderId="0" xfId="153" applyFont="1" applyBorder="1"/>
    <xf numFmtId="3" fontId="117" fillId="23" borderId="0" xfId="0" applyNumberFormat="1" applyFont="1" applyFill="1" applyBorder="1"/>
    <xf numFmtId="184" fontId="133" fillId="23" borderId="0" xfId="0" applyFont="1" applyFill="1" applyBorder="1" applyAlignment="1">
      <alignment horizontal="centerContinuous"/>
    </xf>
    <xf numFmtId="180" fontId="84" fillId="0" borderId="0" xfId="143" applyNumberFormat="1" applyFont="1"/>
    <xf numFmtId="184" fontId="138" fillId="0" borderId="0" xfId="143" applyFont="1"/>
    <xf numFmtId="172" fontId="84" fillId="0" borderId="0" xfId="143" applyNumberFormat="1" applyFont="1"/>
    <xf numFmtId="10" fontId="84" fillId="0" borderId="0" xfId="143" applyNumberFormat="1" applyFont="1"/>
    <xf numFmtId="3" fontId="85" fillId="0" borderId="0" xfId="0" applyNumberFormat="1" applyFont="1" applyBorder="1"/>
    <xf numFmtId="3" fontId="84" fillId="0" borderId="0" xfId="0" applyNumberFormat="1" applyFont="1" applyBorder="1"/>
    <xf numFmtId="3" fontId="84" fillId="0" borderId="0" xfId="0" applyNumberFormat="1" applyFont="1" applyAlignment="1">
      <alignment horizontal="centerContinuous"/>
    </xf>
    <xf numFmtId="184" fontId="86" fillId="24" borderId="0" xfId="0" applyFont="1" applyFill="1" applyBorder="1" applyAlignment="1">
      <alignment horizontal="centerContinuous" vertical="center"/>
    </xf>
    <xf numFmtId="184" fontId="85" fillId="24" borderId="0" xfId="0" applyFont="1" applyFill="1" applyBorder="1" applyAlignment="1">
      <alignment horizontal="centerContinuous" vertical="center"/>
    </xf>
    <xf numFmtId="170" fontId="85" fillId="24" borderId="0" xfId="0" applyNumberFormat="1" applyFont="1" applyFill="1" applyBorder="1" applyAlignment="1">
      <alignment horizontal="centerContinuous" vertical="center"/>
    </xf>
    <xf numFmtId="184" fontId="133" fillId="24" borderId="0" xfId="0" applyNumberFormat="1" applyFont="1" applyFill="1" applyBorder="1" applyAlignment="1">
      <alignment horizontal="centerContinuous" vertical="center"/>
    </xf>
    <xf numFmtId="184" fontId="84" fillId="0" borderId="9" xfId="0" applyFont="1" applyBorder="1"/>
    <xf numFmtId="3" fontId="85" fillId="0" borderId="0" xfId="0" applyNumberFormat="1" applyFont="1" applyBorder="1" applyAlignment="1">
      <alignment horizontal="centerContinuous"/>
    </xf>
    <xf numFmtId="184" fontId="85" fillId="0" borderId="0" xfId="0" applyFont="1" applyBorder="1" applyAlignment="1">
      <alignment horizontal="centerContinuous"/>
    </xf>
    <xf numFmtId="184" fontId="85" fillId="0" borderId="0" xfId="143" applyFont="1" applyBorder="1" applyAlignment="1">
      <alignment horizontal="center"/>
    </xf>
    <xf numFmtId="184" fontId="41" fillId="31" borderId="0" xfId="131" applyFont="1" applyFill="1" applyBorder="1"/>
    <xf numFmtId="184" fontId="139" fillId="31" borderId="0" xfId="0" applyFont="1" applyFill="1"/>
    <xf numFmtId="184" fontId="46" fillId="31" borderId="0" xfId="143" applyFill="1"/>
    <xf numFmtId="184" fontId="84" fillId="31" borderId="0" xfId="139" applyFont="1" applyFill="1"/>
    <xf numFmtId="184" fontId="107" fillId="31" borderId="0" xfId="139" applyFont="1" applyFill="1"/>
    <xf numFmtId="3" fontId="84" fillId="31" borderId="0" xfId="139" applyNumberFormat="1" applyFont="1" applyFill="1"/>
    <xf numFmtId="10" fontId="84" fillId="31" borderId="0" xfId="139" applyNumberFormat="1" applyFont="1" applyFill="1"/>
    <xf numFmtId="10" fontId="84" fillId="31" borderId="0" xfId="185" applyNumberFormat="1" applyFont="1" applyFill="1"/>
    <xf numFmtId="184" fontId="90" fillId="31" borderId="0" xfId="131" applyFont="1" applyFill="1" applyBorder="1"/>
    <xf numFmtId="184" fontId="84" fillId="31" borderId="0" xfId="141" applyFont="1" applyFill="1" applyBorder="1"/>
    <xf numFmtId="184" fontId="84" fillId="31" borderId="0" xfId="0" applyFont="1" applyFill="1" applyBorder="1"/>
    <xf numFmtId="184" fontId="84" fillId="0" borderId="0" xfId="143" applyNumberFormat="1" applyFont="1" applyBorder="1" applyAlignment="1">
      <alignment horizontal="center"/>
    </xf>
    <xf numFmtId="175" fontId="84" fillId="0" borderId="0" xfId="143" applyNumberFormat="1" applyFont="1" applyBorder="1" applyAlignment="1">
      <alignment horizontal="right"/>
    </xf>
    <xf numFmtId="3" fontId="85" fillId="27" borderId="0" xfId="143" applyNumberFormat="1" applyFont="1" applyFill="1" applyBorder="1" applyAlignment="1">
      <alignment horizontal="right" indent="1"/>
    </xf>
    <xf numFmtId="175" fontId="84" fillId="24" borderId="0" xfId="143" applyNumberFormat="1" applyFont="1" applyFill="1" applyBorder="1" applyAlignment="1">
      <alignment horizontal="center"/>
    </xf>
    <xf numFmtId="175" fontId="84" fillId="0" borderId="0" xfId="143" applyNumberFormat="1" applyFont="1" applyBorder="1" applyAlignment="1">
      <alignment horizontal="center"/>
    </xf>
    <xf numFmtId="184" fontId="85" fillId="0" borderId="0" xfId="143" applyFont="1" applyBorder="1" applyAlignment="1">
      <alignment horizontal="right" indent="1"/>
    </xf>
    <xf numFmtId="184" fontId="85" fillId="0" borderId="0" xfId="143" applyFont="1" applyBorder="1" applyAlignment="1">
      <alignment vertical="center"/>
    </xf>
    <xf numFmtId="184" fontId="85" fillId="31" borderId="0" xfId="0" applyFont="1" applyFill="1" applyAlignment="1"/>
    <xf numFmtId="184" fontId="85" fillId="31" borderId="0" xfId="0" applyFont="1" applyFill="1" applyAlignment="1">
      <alignment horizontal="center" vertical="center"/>
    </xf>
    <xf numFmtId="184" fontId="85" fillId="31" borderId="0" xfId="0" applyFont="1" applyFill="1" applyBorder="1" applyAlignment="1">
      <alignment horizontal="center" vertical="center"/>
    </xf>
    <xf numFmtId="173" fontId="84" fillId="31" borderId="0" xfId="0" applyNumberFormat="1" applyFont="1" applyFill="1" applyBorder="1"/>
    <xf numFmtId="184" fontId="140" fillId="31" borderId="0" xfId="117" applyFont="1" applyFill="1" applyBorder="1"/>
    <xf numFmtId="184" fontId="141" fillId="31" borderId="0" xfId="184" applyFont="1" applyFill="1" applyBorder="1"/>
    <xf numFmtId="184" fontId="84" fillId="31" borderId="0" xfId="143" applyFont="1" applyFill="1" applyBorder="1"/>
    <xf numFmtId="184" fontId="139" fillId="31" borderId="0" xfId="143" applyFont="1" applyFill="1" applyBorder="1"/>
    <xf numFmtId="184" fontId="0" fillId="0" borderId="0" xfId="0" applyBorder="1"/>
    <xf numFmtId="184" fontId="137" fillId="0" borderId="0" xfId="0" applyNumberFormat="1" applyFont="1" applyBorder="1" applyAlignment="1"/>
    <xf numFmtId="181" fontId="111" fillId="0" borderId="0" xfId="0" applyNumberFormat="1" applyFont="1" applyBorder="1" applyAlignment="1"/>
    <xf numFmtId="184" fontId="129" fillId="0" borderId="0" xfId="0" applyNumberFormat="1" applyFont="1" applyBorder="1" applyAlignment="1">
      <alignment vertical="center"/>
    </xf>
    <xf numFmtId="184" fontId="140" fillId="0" borderId="0" xfId="191" applyFont="1" applyFill="1"/>
    <xf numFmtId="184" fontId="140" fillId="0" borderId="0" xfId="191" applyFont="1" applyFill="1" applyBorder="1"/>
    <xf numFmtId="184" fontId="40" fillId="0" borderId="0" xfId="191" applyFont="1"/>
    <xf numFmtId="184" fontId="111" fillId="0" borderId="0" xfId="191" applyFont="1" applyFill="1"/>
    <xf numFmtId="184" fontId="111" fillId="0" borderId="0" xfId="191" applyFont="1"/>
    <xf numFmtId="184" fontId="40" fillId="0" borderId="0" xfId="191" applyFont="1" applyFill="1"/>
    <xf numFmtId="184" fontId="110" fillId="24" borderId="0" xfId="190" applyFont="1" applyFill="1" applyBorder="1" applyAlignment="1">
      <alignment horizontal="center" vertical="center"/>
    </xf>
    <xf numFmtId="184" fontId="110" fillId="0" borderId="0" xfId="141" applyFont="1" applyAlignment="1">
      <alignment horizontal="centerContinuous" vertical="center"/>
    </xf>
    <xf numFmtId="184" fontId="113" fillId="26" borderId="0" xfId="131" applyFont="1" applyFill="1" applyBorder="1" applyAlignment="1">
      <alignment horizontal="centerContinuous" wrapText="1" readingOrder="1"/>
    </xf>
    <xf numFmtId="3" fontId="122" fillId="26" borderId="0" xfId="131" applyNumberFormat="1" applyFont="1" applyFill="1" applyBorder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4" fontId="91" fillId="0" borderId="0" xfId="143" applyFont="1" applyBorder="1" applyAlignment="1">
      <alignment horizontal="center" wrapText="1"/>
    </xf>
    <xf numFmtId="14" fontId="111" fillId="30" borderId="0" xfId="0" applyNumberFormat="1" applyFont="1" applyFill="1" applyAlignment="1" applyProtection="1">
      <alignment horizontal="center"/>
      <protection locked="0"/>
    </xf>
    <xf numFmtId="184" fontId="110" fillId="33" borderId="0" xfId="141" applyFont="1" applyFill="1" applyBorder="1" applyAlignment="1">
      <alignment horizontal="centerContinuous" vertical="center"/>
    </xf>
    <xf numFmtId="3" fontId="111" fillId="30" borderId="0" xfId="0" applyNumberFormat="1" applyFont="1" applyFill="1" applyAlignment="1" applyProtection="1">
      <alignment horizontal="right" indent="1"/>
      <protection locked="0"/>
    </xf>
    <xf numFmtId="3" fontId="111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4" fontId="152" fillId="24" borderId="0" xfId="190" applyFont="1" applyFill="1" applyBorder="1" applyAlignment="1">
      <alignment horizontal="center" vertical="center"/>
    </xf>
    <xf numFmtId="184" fontId="123" fillId="0" borderId="0" xfId="143" applyFont="1" applyBorder="1"/>
    <xf numFmtId="10" fontId="84" fillId="0" borderId="0" xfId="143" quotePrefix="1" applyNumberFormat="1" applyFont="1"/>
    <xf numFmtId="184" fontId="84" fillId="0" borderId="0" xfId="143" applyFont="1" applyFill="1"/>
    <xf numFmtId="184" fontId="157" fillId="0" borderId="0" xfId="143" applyFont="1"/>
    <xf numFmtId="3" fontId="156" fillId="0" borderId="0" xfId="143" applyNumberFormat="1" applyFont="1" applyFill="1" applyAlignment="1"/>
    <xf numFmtId="184" fontId="84" fillId="0" borderId="0" xfId="143" applyFont="1" applyAlignment="1">
      <alignment horizontal="center"/>
    </xf>
    <xf numFmtId="186" fontId="158" fillId="0" borderId="0" xfId="143" applyNumberFormat="1" applyFont="1" applyAlignment="1">
      <alignment horizontal="center"/>
    </xf>
    <xf numFmtId="176" fontId="159" fillId="0" borderId="0" xfId="143" applyNumberFormat="1" applyFont="1" applyAlignment="1">
      <alignment vertical="center"/>
    </xf>
    <xf numFmtId="2" fontId="84" fillId="0" borderId="0" xfId="143" applyNumberFormat="1" applyFont="1"/>
    <xf numFmtId="49" fontId="84" fillId="0" borderId="0" xfId="143" applyNumberFormat="1" applyFont="1"/>
    <xf numFmtId="3" fontId="85" fillId="0" borderId="11" xfId="143" applyNumberFormat="1" applyFont="1" applyBorder="1" applyAlignment="1"/>
    <xf numFmtId="184" fontId="86" fillId="0" borderId="0" xfId="143" applyFont="1"/>
    <xf numFmtId="184" fontId="110" fillId="0" borderId="0" xfId="141" applyFont="1" applyFill="1" applyBorder="1" applyAlignment="1">
      <alignment horizontal="centerContinuous" vertical="center"/>
    </xf>
    <xf numFmtId="184" fontId="161" fillId="0" borderId="0" xfId="197" applyFont="1" applyFill="1" applyBorder="1" applyAlignment="1">
      <alignment horizontal="center" vertical="top" wrapText="1"/>
    </xf>
    <xf numFmtId="184" fontId="87" fillId="0" borderId="0" xfId="141" applyFont="1" applyFill="1" applyBorder="1"/>
    <xf numFmtId="49" fontId="88" fillId="0" borderId="0" xfId="143" applyNumberFormat="1" applyFont="1" applyFill="1"/>
    <xf numFmtId="184" fontId="84" fillId="0" borderId="0" xfId="143" applyFont="1" applyFill="1" applyBorder="1"/>
    <xf numFmtId="184" fontId="85" fillId="0" borderId="0" xfId="143" applyFont="1" applyFill="1" applyBorder="1" applyAlignment="1">
      <alignment horizontal="center"/>
    </xf>
    <xf numFmtId="184" fontId="88" fillId="0" borderId="0" xfId="143" applyFont="1" applyFill="1"/>
    <xf numFmtId="184" fontId="85" fillId="0" borderId="0" xfId="143" applyFont="1" applyFill="1"/>
    <xf numFmtId="3" fontId="85" fillId="0" borderId="0" xfId="143" applyNumberFormat="1" applyFont="1" applyFill="1"/>
    <xf numFmtId="3" fontId="84" fillId="0" borderId="0" xfId="143" applyNumberFormat="1" applyFont="1" applyFill="1"/>
    <xf numFmtId="184" fontId="110" fillId="0" borderId="0" xfId="141" applyFont="1" applyFill="1" applyBorder="1" applyAlignment="1">
      <alignment horizontal="left" vertical="center" indent="2"/>
    </xf>
    <xf numFmtId="3" fontId="156" fillId="0" borderId="0" xfId="143" applyNumberFormat="1" applyFont="1" applyFill="1" applyBorder="1" applyAlignment="1"/>
    <xf numFmtId="184" fontId="157" fillId="0" borderId="0" xfId="143" applyFont="1" applyFill="1" applyBorder="1"/>
    <xf numFmtId="3" fontId="156" fillId="0" borderId="0" xfId="143" applyNumberFormat="1" applyFont="1" applyFill="1" applyBorder="1" applyAlignment="1">
      <alignment horizontal="right"/>
    </xf>
    <xf numFmtId="3" fontId="85" fillId="0" borderId="0" xfId="143" applyNumberFormat="1" applyFont="1" applyFill="1" applyBorder="1"/>
    <xf numFmtId="3" fontId="84" fillId="0" borderId="0" xfId="143" applyNumberFormat="1" applyFont="1" applyFill="1" applyBorder="1"/>
    <xf numFmtId="184" fontId="85" fillId="0" borderId="0" xfId="143" applyFont="1" applyFill="1" applyBorder="1" applyAlignment="1"/>
    <xf numFmtId="184" fontId="84" fillId="0" borderId="0" xfId="143" applyFont="1" applyFill="1" applyBorder="1" applyAlignment="1">
      <alignment horizontal="center"/>
    </xf>
    <xf numFmtId="184" fontId="84" fillId="0" borderId="0" xfId="143" applyFont="1" applyFill="1" applyBorder="1" applyAlignment="1">
      <alignment horizontal="center" vertical="center"/>
    </xf>
    <xf numFmtId="3" fontId="91" fillId="44" borderId="0" xfId="143" applyNumberFormat="1" applyFont="1" applyFill="1" applyBorder="1" applyAlignment="1">
      <alignment horizontal="center" vertical="center" wrapText="1"/>
    </xf>
    <xf numFmtId="184" fontId="92" fillId="0" borderId="0" xfId="143" applyFont="1" applyBorder="1"/>
    <xf numFmtId="184" fontId="93" fillId="0" borderId="0" xfId="143" applyFont="1" applyBorder="1"/>
    <xf numFmtId="14" fontId="92" fillId="0" borderId="0" xfId="143" applyNumberFormat="1" applyFont="1" applyBorder="1"/>
    <xf numFmtId="184" fontId="37" fillId="0" borderId="0" xfId="191" applyFont="1"/>
    <xf numFmtId="185" fontId="37" fillId="0" borderId="0" xfId="191" applyNumberFormat="1" applyFont="1" applyAlignment="1">
      <alignment horizontal="right"/>
    </xf>
    <xf numFmtId="184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4" fontId="111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4" fillId="0" borderId="0" xfId="185" applyNumberFormat="1" applyFont="1"/>
    <xf numFmtId="10" fontId="84" fillId="24" borderId="0" xfId="185" applyNumberFormat="1" applyFont="1" applyFill="1" applyAlignment="1">
      <alignment horizontal="center"/>
    </xf>
    <xf numFmtId="184" fontId="41" fillId="0" borderId="0" xfId="131" applyFont="1" applyFill="1" applyBorder="1"/>
    <xf numFmtId="175" fontId="85" fillId="0" borderId="0" xfId="271" applyNumberFormat="1" applyFont="1" applyFill="1" applyBorder="1"/>
    <xf numFmtId="175" fontId="85" fillId="0" borderId="0" xfId="272" applyNumberFormat="1" applyFont="1" applyFill="1" applyBorder="1"/>
    <xf numFmtId="184" fontId="100" fillId="0" borderId="0" xfId="139" applyFont="1" applyAlignment="1">
      <alignment vertical="center" textRotation="90"/>
    </xf>
    <xf numFmtId="184" fontId="155" fillId="0" borderId="0" xfId="139" applyFont="1" applyAlignment="1">
      <alignment vertical="center" wrapText="1"/>
    </xf>
    <xf numFmtId="185" fontId="84" fillId="31" borderId="0" xfId="320" applyNumberFormat="1" applyFont="1" applyFill="1"/>
    <xf numFmtId="185" fontId="84" fillId="31" borderId="0" xfId="139" applyNumberFormat="1" applyFont="1" applyFill="1"/>
    <xf numFmtId="184" fontId="88" fillId="0" borderId="0" xfId="0" applyFont="1" applyFill="1" applyBorder="1"/>
    <xf numFmtId="175" fontId="88" fillId="0" borderId="0" xfId="0" applyNumberFormat="1" applyFont="1" applyFill="1" applyBorder="1"/>
    <xf numFmtId="4" fontId="34" fillId="0" borderId="0" xfId="125" applyNumberFormat="1" applyFont="1" applyFill="1" applyBorder="1"/>
    <xf numFmtId="3" fontId="88" fillId="0" borderId="0" xfId="0" applyNumberFormat="1" applyFont="1" applyFill="1" applyBorder="1"/>
    <xf numFmtId="3" fontId="116" fillId="0" borderId="0" xfId="0" applyNumberFormat="1" applyFont="1" applyFill="1" applyBorder="1"/>
    <xf numFmtId="3" fontId="165" fillId="0" borderId="0" xfId="0" applyNumberFormat="1" applyFont="1" applyFill="1" applyBorder="1"/>
    <xf numFmtId="4" fontId="88" fillId="0" borderId="0" xfId="0" applyNumberFormat="1" applyFont="1" applyFill="1" applyBorder="1"/>
    <xf numFmtId="10" fontId="88" fillId="0" borderId="0" xfId="0" applyNumberFormat="1" applyFont="1" applyFill="1" applyBorder="1"/>
    <xf numFmtId="184" fontId="100" fillId="0" borderId="0" xfId="139" applyFont="1" applyFill="1" applyBorder="1" applyAlignment="1">
      <alignment vertical="center" textRotation="90"/>
    </xf>
    <xf numFmtId="184" fontId="84" fillId="0" borderId="0" xfId="139" applyFont="1" applyFill="1" applyBorder="1"/>
    <xf numFmtId="184" fontId="155" fillId="0" borderId="0" xfId="139" applyFont="1" applyFill="1" applyBorder="1" applyAlignment="1">
      <alignment vertical="center" wrapText="1"/>
    </xf>
    <xf numFmtId="184" fontId="84" fillId="0" borderId="0" xfId="139" applyFont="1" applyFill="1" applyBorder="1" applyAlignment="1"/>
    <xf numFmtId="16" fontId="85" fillId="0" borderId="0" xfId="0" applyNumberFormat="1" applyFont="1" applyFill="1" applyBorder="1" applyAlignment="1">
      <alignment horizontal="center" wrapText="1"/>
    </xf>
    <xf numFmtId="4" fontId="89" fillId="0" borderId="0" xfId="125" applyNumberFormat="1" applyFont="1" applyFill="1" applyBorder="1"/>
    <xf numFmtId="184" fontId="100" fillId="0" borderId="0" xfId="139" applyFont="1" applyFill="1" applyBorder="1" applyAlignment="1">
      <alignment horizontal="right"/>
    </xf>
    <xf numFmtId="3" fontId="133" fillId="0" borderId="0" xfId="0" applyNumberFormat="1" applyFont="1" applyFill="1" applyBorder="1"/>
    <xf numFmtId="184" fontId="84" fillId="0" borderId="0" xfId="0" applyFont="1" applyFill="1" applyBorder="1"/>
    <xf numFmtId="10" fontId="117" fillId="0" borderId="0" xfId="0" applyNumberFormat="1" applyFont="1" applyFill="1" applyBorder="1" applyAlignment="1">
      <alignment horizontal="center"/>
    </xf>
    <xf numFmtId="181" fontId="84" fillId="0" borderId="0" xfId="0" applyNumberFormat="1" applyFont="1" applyAlignment="1"/>
    <xf numFmtId="184" fontId="84" fillId="0" borderId="0" xfId="143" applyFont="1" applyAlignment="1"/>
    <xf numFmtId="184" fontId="85" fillId="0" borderId="0" xfId="0" applyNumberFormat="1" applyFont="1" applyAlignment="1">
      <alignment vertical="center"/>
    </xf>
    <xf numFmtId="184" fontId="159" fillId="0" borderId="0" xfId="153" applyFont="1" applyBorder="1"/>
    <xf numFmtId="184" fontId="159" fillId="0" borderId="0" xfId="153" applyFont="1"/>
    <xf numFmtId="184" fontId="140" fillId="0" borderId="0" xfId="321" applyFont="1" applyFill="1"/>
    <xf numFmtId="184" fontId="137" fillId="0" borderId="0" xfId="187" applyNumberFormat="1" applyFont="1" applyBorder="1" applyAlignment="1"/>
    <xf numFmtId="184" fontId="147" fillId="0" borderId="0" xfId="321" applyFont="1"/>
    <xf numFmtId="184" fontId="111" fillId="0" borderId="0" xfId="321" applyFont="1" applyFill="1"/>
    <xf numFmtId="181" fontId="111" fillId="0" borderId="0" xfId="187" applyNumberFormat="1" applyFont="1" applyBorder="1" applyAlignment="1"/>
    <xf numFmtId="184" fontId="129" fillId="0" borderId="0" xfId="187" applyNumberFormat="1" applyFont="1" applyBorder="1" applyAlignment="1">
      <alignment vertical="center"/>
    </xf>
    <xf numFmtId="184" fontId="111" fillId="0" borderId="0" xfId="321" applyFont="1"/>
    <xf numFmtId="184" fontId="33" fillId="0" borderId="0" xfId="321" applyFont="1"/>
    <xf numFmtId="184" fontId="32" fillId="0" borderId="0" xfId="191" applyFont="1"/>
    <xf numFmtId="185" fontId="32" fillId="0" borderId="0" xfId="191" applyNumberFormat="1" applyFont="1" applyAlignment="1">
      <alignment horizontal="right"/>
    </xf>
    <xf numFmtId="184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184" fontId="151" fillId="24" borderId="0" xfId="190" applyFont="1" applyFill="1" applyBorder="1" applyAlignment="1">
      <alignment vertical="center"/>
    </xf>
    <xf numFmtId="178" fontId="88" fillId="0" borderId="0" xfId="0" applyNumberFormat="1" applyFont="1" applyFill="1" applyBorder="1" applyAlignment="1" applyProtection="1">
      <alignment horizontal="center"/>
    </xf>
    <xf numFmtId="175" fontId="88" fillId="0" borderId="0" xfId="0" applyNumberFormat="1" applyFont="1" applyFill="1" applyBorder="1" applyAlignment="1"/>
    <xf numFmtId="10" fontId="88" fillId="0" borderId="0" xfId="0" applyNumberFormat="1" applyFont="1" applyFill="1" applyBorder="1" applyAlignment="1">
      <alignment horizontal="center"/>
    </xf>
    <xf numFmtId="2" fontId="88" fillId="0" borderId="0" xfId="0" applyNumberFormat="1" applyFont="1" applyFill="1" applyBorder="1" applyAlignment="1">
      <alignment horizontal="right"/>
    </xf>
    <xf numFmtId="184" fontId="117" fillId="0" borderId="0" xfId="0" applyFont="1" applyFill="1" applyBorder="1"/>
    <xf numFmtId="178" fontId="117" fillId="0" borderId="0" xfId="0" applyNumberFormat="1" applyFont="1" applyFill="1" applyBorder="1" applyAlignment="1" applyProtection="1">
      <alignment horizontal="center"/>
    </xf>
    <xf numFmtId="175" fontId="117" fillId="0" borderId="0" xfId="0" applyNumberFormat="1" applyFont="1" applyFill="1" applyBorder="1" applyAlignment="1"/>
    <xf numFmtId="2" fontId="117" fillId="0" borderId="0" xfId="0" applyNumberFormat="1" applyFont="1" applyFill="1" applyBorder="1" applyAlignment="1">
      <alignment horizontal="right"/>
    </xf>
    <xf numFmtId="184" fontId="85" fillId="0" borderId="0" xfId="0" applyFont="1" applyFill="1" applyBorder="1" applyAlignment="1">
      <alignment horizontal="center"/>
    </xf>
    <xf numFmtId="184" fontId="84" fillId="0" borderId="0" xfId="143" applyFont="1" applyFill="1" applyBorder="1" applyAlignment="1"/>
    <xf numFmtId="3" fontId="84" fillId="0" borderId="0" xfId="0" applyNumberFormat="1" applyFont="1" applyFill="1" applyBorder="1" applyAlignment="1">
      <alignment horizontal="right" vertical="center" wrapText="1"/>
    </xf>
    <xf numFmtId="184" fontId="85" fillId="0" borderId="0" xfId="143" applyFont="1" applyFill="1" applyBorder="1"/>
    <xf numFmtId="16" fontId="84" fillId="0" borderId="0" xfId="143" applyNumberFormat="1" applyFont="1" applyFill="1" applyBorder="1" applyAlignment="1">
      <alignment horizontal="center" wrapText="1"/>
    </xf>
    <xf numFmtId="175" fontId="84" fillId="0" borderId="0" xfId="143" applyNumberFormat="1" applyFont="1" applyFill="1" applyBorder="1" applyAlignment="1">
      <alignment horizontal="right"/>
    </xf>
    <xf numFmtId="175" fontId="84" fillId="0" borderId="0" xfId="143" applyNumberFormat="1" applyFont="1" applyFill="1" applyBorder="1" applyAlignment="1">
      <alignment horizontal="center"/>
    </xf>
    <xf numFmtId="3" fontId="84" fillId="0" borderId="0" xfId="143" applyNumberFormat="1" applyFont="1" applyFill="1" applyBorder="1" applyAlignment="1">
      <alignment horizontal="right" indent="1"/>
    </xf>
    <xf numFmtId="16" fontId="85" fillId="0" borderId="0" xfId="143" applyNumberFormat="1" applyFont="1" applyFill="1" applyBorder="1" applyAlignment="1">
      <alignment horizontal="center" wrapText="1"/>
    </xf>
    <xf numFmtId="175" fontId="85" fillId="0" borderId="0" xfId="143" applyNumberFormat="1" applyFont="1" applyFill="1" applyBorder="1" applyAlignment="1">
      <alignment horizontal="right"/>
    </xf>
    <xf numFmtId="175" fontId="85" fillId="0" borderId="0" xfId="143" applyNumberFormat="1" applyFont="1" applyFill="1" applyBorder="1" applyAlignment="1">
      <alignment horizontal="center"/>
    </xf>
    <xf numFmtId="3" fontId="85" fillId="0" borderId="0" xfId="143" applyNumberFormat="1" applyFont="1" applyFill="1" applyBorder="1" applyAlignment="1">
      <alignment horizontal="right" indent="1"/>
    </xf>
    <xf numFmtId="49" fontId="88" fillId="0" borderId="0" xfId="0" applyNumberFormat="1" applyFont="1" applyFill="1" applyBorder="1"/>
    <xf numFmtId="3" fontId="88" fillId="0" borderId="0" xfId="99" applyNumberFormat="1" applyFont="1" applyFill="1" applyBorder="1" applyAlignment="1">
      <alignment horizontal="right" indent="1"/>
    </xf>
    <xf numFmtId="182" fontId="88" fillId="0" borderId="0" xfId="0" applyNumberFormat="1" applyFont="1" applyFill="1" applyBorder="1"/>
    <xf numFmtId="183" fontId="88" fillId="0" borderId="0" xfId="0" applyNumberFormat="1" applyFont="1" applyFill="1" applyBorder="1" applyAlignment="1">
      <alignment horizontal="right" indent="1"/>
    </xf>
    <xf numFmtId="3" fontId="117" fillId="0" borderId="0" xfId="99" applyNumberFormat="1" applyFont="1" applyFill="1" applyBorder="1" applyAlignment="1">
      <alignment horizontal="right" indent="1"/>
    </xf>
    <xf numFmtId="182" fontId="117" fillId="0" borderId="0" xfId="0" applyNumberFormat="1" applyFont="1" applyFill="1" applyBorder="1"/>
    <xf numFmtId="183" fontId="117" fillId="0" borderId="0" xfId="0" applyNumberFormat="1" applyFont="1" applyFill="1" applyBorder="1" applyAlignment="1">
      <alignment horizontal="right" indent="1"/>
    </xf>
    <xf numFmtId="178" fontId="84" fillId="0" borderId="0" xfId="0" applyNumberFormat="1" applyFont="1" applyFill="1" applyBorder="1" applyAlignment="1" applyProtection="1">
      <alignment horizontal="center"/>
    </xf>
    <xf numFmtId="178" fontId="85" fillId="0" borderId="0" xfId="0" applyNumberFormat="1" applyFont="1" applyFill="1" applyBorder="1" applyAlignment="1" applyProtection="1">
      <alignment horizontal="center"/>
    </xf>
    <xf numFmtId="1" fontId="84" fillId="0" borderId="0" xfId="143" applyNumberFormat="1" applyFont="1" applyFill="1" applyBorder="1" applyAlignment="1" applyProtection="1">
      <alignment horizontal="center"/>
    </xf>
    <xf numFmtId="182" fontId="88" fillId="0" borderId="0" xfId="143" applyNumberFormat="1" applyFont="1" applyFill="1" applyBorder="1"/>
    <xf numFmtId="183" fontId="88" fillId="0" borderId="0" xfId="143" applyNumberFormat="1" applyFont="1" applyFill="1" applyBorder="1" applyAlignment="1">
      <alignment horizontal="right" indent="1"/>
    </xf>
    <xf numFmtId="184" fontId="117" fillId="0" borderId="0" xfId="143" applyFont="1" applyFill="1" applyBorder="1"/>
    <xf numFmtId="184" fontId="88" fillId="0" borderId="0" xfId="143" applyFont="1" applyFill="1" applyBorder="1"/>
    <xf numFmtId="1" fontId="85" fillId="0" borderId="0" xfId="143" applyNumberFormat="1" applyFont="1" applyFill="1" applyBorder="1" applyAlignment="1" applyProtection="1">
      <alignment horizontal="center"/>
    </xf>
    <xf numFmtId="182" fontId="117" fillId="0" borderId="0" xfId="143" applyNumberFormat="1" applyFont="1" applyFill="1" applyBorder="1"/>
    <xf numFmtId="183" fontId="117" fillId="0" borderId="0" xfId="143" applyNumberFormat="1" applyFont="1" applyFill="1" applyBorder="1" applyAlignment="1">
      <alignment horizontal="right" indent="1"/>
    </xf>
    <xf numFmtId="14" fontId="89" fillId="0" borderId="0" xfId="0" applyNumberFormat="1" applyFont="1"/>
    <xf numFmtId="184" fontId="84" fillId="0" borderId="0" xfId="154" applyFont="1" applyFill="1" applyAlignment="1">
      <alignment horizontal="center"/>
    </xf>
    <xf numFmtId="1" fontId="84" fillId="24" borderId="0" xfId="154" applyNumberFormat="1" applyFont="1" applyFill="1" applyAlignment="1">
      <alignment horizontal="center"/>
    </xf>
    <xf numFmtId="184" fontId="92" fillId="24" borderId="0" xfId="154" applyFont="1" applyFill="1" applyAlignment="1">
      <alignment horizontal="center"/>
    </xf>
    <xf numFmtId="3" fontId="84" fillId="24" borderId="0" xfId="154" applyNumberFormat="1" applyFont="1" applyFill="1" applyAlignment="1">
      <alignment horizontal="center"/>
    </xf>
    <xf numFmtId="3" fontId="162" fillId="0" borderId="0" xfId="143" applyNumberFormat="1" applyFont="1" applyFill="1" applyBorder="1" applyAlignment="1">
      <alignment horizontal="right" indent="1"/>
    </xf>
    <xf numFmtId="184" fontId="40" fillId="0" borderId="0" xfId="191" applyFont="1" applyFill="1" applyBorder="1"/>
    <xf numFmtId="184" fontId="137" fillId="0" borderId="0" xfId="0" applyNumberFormat="1" applyFont="1" applyFill="1" applyBorder="1" applyAlignment="1"/>
    <xf numFmtId="184" fontId="129" fillId="0" borderId="0" xfId="182" applyFont="1" applyFill="1" applyBorder="1" applyAlignment="1">
      <alignment horizontal="center" vertical="center" wrapText="1"/>
    </xf>
    <xf numFmtId="10" fontId="41" fillId="0" borderId="0" xfId="185" applyNumberFormat="1" applyFont="1"/>
    <xf numFmtId="3" fontId="0" fillId="0" borderId="0" xfId="0" applyNumberFormat="1" applyFill="1" applyBorder="1"/>
    <xf numFmtId="184" fontId="41" fillId="0" borderId="0" xfId="117" applyFont="1" applyFill="1" applyBorder="1"/>
    <xf numFmtId="184" fontId="0" fillId="0" borderId="0" xfId="0" applyFill="1" applyBorder="1"/>
    <xf numFmtId="17" fontId="89" fillId="0" borderId="0" xfId="0" applyNumberFormat="1" applyFont="1" applyFill="1" applyBorder="1" applyAlignment="1">
      <alignment horizontal="center"/>
    </xf>
    <xf numFmtId="17" fontId="89" fillId="0" borderId="0" xfId="0" applyNumberFormat="1" applyFont="1" applyFill="1" applyBorder="1" applyAlignment="1">
      <alignment horizontal="center" vertical="center"/>
    </xf>
    <xf numFmtId="184" fontId="89" fillId="0" borderId="0" xfId="0" applyFont="1" applyFill="1" applyBorder="1" applyAlignment="1">
      <alignment horizontal="centerContinuous" vertical="center"/>
    </xf>
    <xf numFmtId="184" fontId="89" fillId="0" borderId="0" xfId="0" applyFont="1" applyFill="1" applyBorder="1" applyAlignment="1">
      <alignment horizontal="center"/>
    </xf>
    <xf numFmtId="184" fontId="89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4" fontId="89" fillId="0" borderId="0" xfId="0" applyFont="1" applyFill="1" applyBorder="1"/>
    <xf numFmtId="3" fontId="89" fillId="0" borderId="0" xfId="0" applyNumberFormat="1" applyFont="1" applyFill="1" applyBorder="1"/>
    <xf numFmtId="2" fontId="89" fillId="0" borderId="0" xfId="0" applyNumberFormat="1" applyFont="1" applyFill="1" applyBorder="1"/>
    <xf numFmtId="17" fontId="89" fillId="0" borderId="0" xfId="0" applyNumberFormat="1" applyFont="1" applyFill="1" applyBorder="1"/>
    <xf numFmtId="168" fontId="84" fillId="0" borderId="0" xfId="115" applyFont="1" applyFill="1" applyBorder="1" applyAlignment="1" applyProtection="1">
      <alignment horizontal="center"/>
    </xf>
    <xf numFmtId="10" fontId="84" fillId="0" borderId="0" xfId="143" applyNumberFormat="1" applyFont="1"/>
    <xf numFmtId="185" fontId="27" fillId="0" borderId="0" xfId="191" applyNumberFormat="1" applyFont="1"/>
    <xf numFmtId="184" fontId="127" fillId="0" borderId="0" xfId="143" applyFont="1" applyAlignment="1">
      <alignment horizontal="center" vertical="top"/>
    </xf>
    <xf numFmtId="49" fontId="84" fillId="31" borderId="0" xfId="139" applyNumberFormat="1" applyFont="1" applyFill="1"/>
    <xf numFmtId="3" fontId="126" fillId="0" borderId="0" xfId="143" applyNumberFormat="1" applyFont="1" applyBorder="1"/>
    <xf numFmtId="49" fontId="158" fillId="0" borderId="0" xfId="143" applyNumberFormat="1" applyFont="1" applyAlignment="1">
      <alignment horizontal="right" vertical="center"/>
    </xf>
    <xf numFmtId="184" fontId="87" fillId="0" borderId="0" xfId="179" applyFont="1"/>
    <xf numFmtId="184" fontId="88" fillId="0" borderId="0" xfId="0" applyNumberFormat="1" applyFont="1" applyFill="1" applyBorder="1"/>
    <xf numFmtId="187" fontId="85" fillId="32" borderId="10" xfId="185" applyNumberFormat="1" applyFont="1" applyFill="1" applyBorder="1" applyAlignment="1">
      <alignment horizontal="right"/>
    </xf>
    <xf numFmtId="180" fontId="84" fillId="0" borderId="0" xfId="143" applyNumberFormat="1" applyFont="1" applyFill="1" applyBorder="1"/>
    <xf numFmtId="40" fontId="168" fillId="0" borderId="0" xfId="0" applyNumberFormat="1" applyFont="1" applyFill="1" applyBorder="1" applyAlignment="1">
      <alignment horizontal="right" vertical="center"/>
    </xf>
    <xf numFmtId="40" fontId="169" fillId="0" borderId="0" xfId="0" applyNumberFormat="1" applyFont="1" applyFill="1" applyBorder="1" applyAlignment="1">
      <alignment horizontal="right" vertical="center"/>
    </xf>
    <xf numFmtId="3" fontId="40" fillId="0" borderId="0" xfId="191" applyNumberFormat="1" applyFont="1" applyAlignment="1">
      <alignment horizontal="right" indent="1"/>
    </xf>
    <xf numFmtId="3" fontId="40" fillId="30" borderId="0" xfId="191" applyNumberFormat="1" applyFont="1" applyFill="1" applyAlignment="1">
      <alignment horizontal="right" indent="1"/>
    </xf>
    <xf numFmtId="10" fontId="40" fillId="0" borderId="0" xfId="185" applyNumberFormat="1" applyFont="1" applyAlignment="1">
      <alignment horizontal="right" indent="1"/>
    </xf>
    <xf numFmtId="10" fontId="40" fillId="30" borderId="0" xfId="185" applyNumberFormat="1" applyFont="1" applyFill="1" applyAlignment="1">
      <alignment horizontal="right" indent="1"/>
    </xf>
    <xf numFmtId="175" fontId="170" fillId="32" borderId="0" xfId="143" applyNumberFormat="1" applyFont="1" applyFill="1" applyBorder="1" applyAlignment="1">
      <alignment horizontal="right" vertical="center"/>
    </xf>
    <xf numFmtId="175" fontId="170" fillId="32" borderId="0" xfId="143" applyNumberFormat="1" applyFont="1" applyFill="1" applyBorder="1" applyAlignment="1">
      <alignment horizontal="center" vertical="center"/>
    </xf>
    <xf numFmtId="3" fontId="170" fillId="45" borderId="0" xfId="143" applyNumberFormat="1" applyFont="1" applyFill="1" applyBorder="1" applyAlignment="1">
      <alignment horizontal="right" vertical="center" indent="1"/>
    </xf>
    <xf numFmtId="184" fontId="104" fillId="0" borderId="0" xfId="139" applyFont="1" applyFill="1" applyAlignment="1">
      <alignment horizontal="center" vertical="center" wrapText="1"/>
    </xf>
    <xf numFmtId="184" fontId="104" fillId="0" borderId="0" xfId="139" applyFont="1" applyFill="1" applyAlignment="1">
      <alignment horizontal="center" vertical="center"/>
    </xf>
    <xf numFmtId="3" fontId="103" fillId="0" borderId="0" xfId="139" applyNumberFormat="1" applyFont="1" applyFill="1" applyAlignment="1">
      <alignment horizontal="center"/>
    </xf>
    <xf numFmtId="187" fontId="103" fillId="0" borderId="0" xfId="139" applyNumberFormat="1" applyFont="1" applyFill="1" applyAlignment="1">
      <alignment horizontal="center" vertical="top"/>
    </xf>
    <xf numFmtId="184" fontId="84" fillId="0" borderId="0" xfId="139" applyFont="1" applyBorder="1"/>
    <xf numFmtId="3" fontId="84" fillId="0" borderId="0" xfId="139" applyNumberFormat="1" applyFont="1"/>
    <xf numFmtId="184" fontId="41" fillId="0" borderId="0" xfId="131" applyFont="1" applyFill="1"/>
    <xf numFmtId="184" fontId="25" fillId="0" borderId="0" xfId="131" applyFont="1" applyFill="1"/>
    <xf numFmtId="184" fontId="92" fillId="0" borderId="0" xfId="143" applyFont="1"/>
    <xf numFmtId="175" fontId="85" fillId="0" borderId="0" xfId="143" applyNumberFormat="1" applyFont="1" applyBorder="1" applyAlignment="1">
      <alignment horizontal="right"/>
    </xf>
    <xf numFmtId="175" fontId="85" fillId="24" borderId="0" xfId="143" applyNumberFormat="1" applyFont="1" applyFill="1" applyBorder="1" applyAlignment="1">
      <alignment horizontal="center"/>
    </xf>
    <xf numFmtId="3" fontId="84" fillId="27" borderId="0" xfId="143" applyNumberFormat="1" applyFont="1" applyFill="1" applyBorder="1" applyAlignment="1">
      <alignment horizontal="right" indent="1"/>
    </xf>
    <xf numFmtId="3" fontId="89" fillId="0" borderId="0" xfId="131" applyNumberFormat="1" applyFont="1" applyBorder="1"/>
    <xf numFmtId="3" fontId="41" fillId="0" borderId="0" xfId="131" applyNumberFormat="1" applyFont="1" applyBorder="1"/>
    <xf numFmtId="175" fontId="82" fillId="52" borderId="0" xfId="854" applyNumberFormat="1" applyFont="1" applyFill="1" applyBorder="1"/>
    <xf numFmtId="3" fontId="84" fillId="0" borderId="0" xfId="0" applyNumberFormat="1" applyFont="1" applyFill="1" applyBorder="1" applyAlignment="1">
      <alignment horizontal="right" vertical="center"/>
    </xf>
    <xf numFmtId="3" fontId="84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184" fontId="84" fillId="0" borderId="0" xfId="143" applyFont="1" applyFill="1" applyBorder="1"/>
    <xf numFmtId="184" fontId="20" fillId="0" borderId="0" xfId="191" applyFont="1"/>
    <xf numFmtId="185" fontId="20" fillId="0" borderId="0" xfId="191" applyNumberFormat="1" applyFont="1" applyAlignment="1">
      <alignment horizontal="right"/>
    </xf>
    <xf numFmtId="184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14" fontId="89" fillId="0" borderId="0" xfId="191" applyNumberFormat="1" applyFont="1"/>
    <xf numFmtId="3" fontId="19" fillId="0" borderId="0" xfId="1816" applyNumberFormat="1" applyFill="1" applyBorder="1"/>
    <xf numFmtId="184" fontId="125" fillId="0" borderId="0" xfId="1816" applyFont="1" applyFill="1" applyBorder="1" applyAlignment="1">
      <alignment horizontal="centerContinuous" vertical="center" wrapText="1"/>
    </xf>
    <xf numFmtId="184" fontId="19" fillId="0" borderId="0" xfId="1816" applyFill="1" applyBorder="1"/>
    <xf numFmtId="17" fontId="89" fillId="0" borderId="0" xfId="1816" applyNumberFormat="1" applyFont="1" applyFill="1" applyBorder="1" applyAlignment="1">
      <alignment horizontal="center"/>
    </xf>
    <xf numFmtId="17" fontId="89" fillId="0" borderId="0" xfId="1816" applyNumberFormat="1" applyFont="1" applyFill="1" applyBorder="1" applyAlignment="1">
      <alignment horizontal="center" vertical="center"/>
    </xf>
    <xf numFmtId="184" fontId="89" fillId="0" borderId="0" xfId="1816" applyFont="1" applyFill="1" applyBorder="1" applyAlignment="1">
      <alignment horizontal="centerContinuous" vertical="center"/>
    </xf>
    <xf numFmtId="184" fontId="89" fillId="0" borderId="0" xfId="1816" applyFont="1" applyFill="1" applyBorder="1" applyAlignment="1">
      <alignment horizontal="center"/>
    </xf>
    <xf numFmtId="184" fontId="89" fillId="0" borderId="0" xfId="1816" applyFont="1" applyFill="1" applyBorder="1" applyAlignment="1">
      <alignment horizontal="center" vertical="center"/>
    </xf>
    <xf numFmtId="2" fontId="19" fillId="0" borderId="0" xfId="1816" applyNumberFormat="1" applyFill="1" applyBorder="1"/>
    <xf numFmtId="184" fontId="89" fillId="0" borderId="0" xfId="1816" applyFont="1" applyFill="1" applyBorder="1"/>
    <xf numFmtId="3" fontId="89" fillId="0" borderId="0" xfId="1816" applyNumberFormat="1" applyFont="1" applyFill="1" applyBorder="1"/>
    <xf numFmtId="2" fontId="89" fillId="0" borderId="0" xfId="1816" applyNumberFormat="1" applyFont="1" applyFill="1" applyBorder="1"/>
    <xf numFmtId="17" fontId="89" fillId="0" borderId="0" xfId="1816" applyNumberFormat="1" applyFont="1" applyFill="1" applyBorder="1"/>
    <xf numFmtId="184" fontId="87" fillId="0" borderId="0" xfId="141" applyFont="1" applyBorder="1" applyAlignment="1">
      <alignment horizontal="left" wrapText="1"/>
    </xf>
    <xf numFmtId="171" fontId="84" fillId="24" borderId="0" xfId="154" applyNumberFormat="1" applyFont="1" applyFill="1" applyBorder="1" applyAlignment="1">
      <alignment horizontal="center"/>
    </xf>
    <xf numFmtId="4" fontId="17" fillId="0" borderId="0" xfId="1822" applyNumberFormat="1"/>
    <xf numFmtId="4" fontId="89" fillId="0" borderId="0" xfId="1822" applyNumberFormat="1" applyFont="1"/>
    <xf numFmtId="3" fontId="46" fillId="0" borderId="0" xfId="0" applyNumberFormat="1" applyFont="1" applyFill="1" applyBorder="1" applyAlignment="1">
      <alignment horizontal="right" vertical="center"/>
    </xf>
    <xf numFmtId="14" fontId="46" fillId="0" borderId="0" xfId="0" applyNumberFormat="1" applyFont="1" applyFill="1" applyBorder="1" applyAlignment="1">
      <alignment horizontal="center"/>
    </xf>
    <xf numFmtId="184" fontId="84" fillId="0" borderId="0" xfId="154" applyFont="1" applyFill="1" applyBorder="1" applyAlignment="1">
      <alignment horizontal="center"/>
    </xf>
    <xf numFmtId="168" fontId="85" fillId="0" borderId="0" xfId="115" applyFont="1" applyFill="1" applyBorder="1" applyAlignment="1" applyProtection="1">
      <alignment horizontal="center"/>
    </xf>
    <xf numFmtId="188" fontId="84" fillId="0" borderId="0" xfId="115" applyNumberFormat="1" applyFont="1" applyFill="1" applyBorder="1" applyAlignment="1" applyProtection="1">
      <alignment horizontal="center"/>
    </xf>
    <xf numFmtId="3" fontId="46" fillId="0" borderId="0" xfId="144" applyNumberFormat="1" applyFont="1" applyFill="1" applyBorder="1" applyAlignment="1">
      <alignment horizontal="center"/>
    </xf>
    <xf numFmtId="3" fontId="102" fillId="0" borderId="0" xfId="139" quotePrefix="1" applyNumberFormat="1" applyFont="1" applyFill="1" applyAlignment="1"/>
    <xf numFmtId="3" fontId="102" fillId="0" borderId="0" xfId="139" applyNumberFormat="1" applyFont="1" applyFill="1" applyAlignment="1"/>
    <xf numFmtId="10" fontId="102" fillId="0" borderId="0" xfId="185" applyNumberFormat="1" applyFont="1" applyFill="1" applyAlignment="1">
      <alignment vertical="top"/>
    </xf>
    <xf numFmtId="187" fontId="102" fillId="0" borderId="0" xfId="139" applyNumberFormat="1" applyFont="1" applyFill="1" applyAlignment="1">
      <alignment vertical="top"/>
    </xf>
    <xf numFmtId="3" fontId="88" fillId="0" borderId="0" xfId="143" applyNumberFormat="1" applyFont="1" applyBorder="1" applyAlignment="1">
      <alignment horizontal="right" vertical="center"/>
    </xf>
    <xf numFmtId="184" fontId="85" fillId="0" borderId="0" xfId="143" applyFont="1" applyFill="1" applyBorder="1" applyAlignment="1">
      <alignment vertical="center"/>
    </xf>
    <xf numFmtId="184" fontId="84" fillId="0" borderId="0" xfId="143" applyFont="1" applyFill="1" applyBorder="1" applyAlignment="1">
      <alignment vertical="center"/>
    </xf>
    <xf numFmtId="184" fontId="84" fillId="0" borderId="0" xfId="143" applyFont="1" applyAlignment="1">
      <alignment vertical="center"/>
    </xf>
    <xf numFmtId="184" fontId="84" fillId="24" borderId="0" xfId="154" applyFont="1" applyFill="1" applyBorder="1" applyAlignment="1">
      <alignment horizontal="center" vertical="center"/>
    </xf>
    <xf numFmtId="184" fontId="127" fillId="0" borderId="0" xfId="143" applyFont="1" applyAlignment="1">
      <alignment horizontal="right" vertical="top" indent="2"/>
    </xf>
    <xf numFmtId="184" fontId="84" fillId="0" borderId="0" xfId="143" applyFont="1" applyBorder="1" applyAlignment="1">
      <alignment horizontal="right" indent="2"/>
    </xf>
    <xf numFmtId="3" fontId="84" fillId="0" borderId="0" xfId="143" applyNumberFormat="1" applyFont="1" applyBorder="1" applyAlignment="1">
      <alignment horizontal="right" indent="2"/>
    </xf>
    <xf numFmtId="184" fontId="112" fillId="0" borderId="0" xfId="143" applyFont="1" applyBorder="1" applyAlignment="1">
      <alignment horizontal="right" indent="2"/>
    </xf>
    <xf numFmtId="184" fontId="84" fillId="0" borderId="0" xfId="143" applyFont="1" applyAlignment="1">
      <alignment horizontal="right" indent="2"/>
    </xf>
    <xf numFmtId="184" fontId="16" fillId="0" borderId="0" xfId="191" applyFont="1"/>
    <xf numFmtId="185" fontId="16" fillId="0" borderId="0" xfId="191" applyNumberFormat="1" applyFont="1" applyAlignment="1">
      <alignment horizontal="right"/>
    </xf>
    <xf numFmtId="184" fontId="16" fillId="0" borderId="0" xfId="191" applyFont="1" applyAlignment="1">
      <alignment horizontal="right"/>
    </xf>
    <xf numFmtId="3" fontId="16" fillId="0" borderId="0" xfId="191" applyNumberFormat="1" applyFont="1" applyAlignment="1">
      <alignment horizontal="right"/>
    </xf>
    <xf numFmtId="3" fontId="16" fillId="0" borderId="0" xfId="191" applyNumberFormat="1" applyFont="1" applyAlignment="1">
      <alignment horizontal="right" indent="1"/>
    </xf>
    <xf numFmtId="10" fontId="16" fillId="0" borderId="0" xfId="159" applyNumberFormat="1" applyFont="1" applyAlignment="1">
      <alignment horizontal="right" indent="1"/>
    </xf>
    <xf numFmtId="3" fontId="16" fillId="30" borderId="0" xfId="191" applyNumberFormat="1" applyFont="1" applyFill="1" applyAlignment="1">
      <alignment horizontal="right" indent="1"/>
    </xf>
    <xf numFmtId="10" fontId="16" fillId="30" borderId="0" xfId="159" applyNumberFormat="1" applyFont="1" applyFill="1" applyAlignment="1">
      <alignment horizontal="right" indent="1"/>
    </xf>
    <xf numFmtId="184" fontId="113" fillId="0" borderId="0" xfId="0" applyFont="1" applyFill="1" applyBorder="1" applyAlignment="1">
      <alignment horizontal="center" vertical="top"/>
    </xf>
    <xf numFmtId="171" fontId="84" fillId="0" borderId="0" xfId="154" applyNumberFormat="1" applyFont="1" applyFill="1" applyBorder="1" applyAlignment="1">
      <alignment horizontal="center"/>
    </xf>
    <xf numFmtId="184" fontId="40" fillId="0" borderId="0" xfId="191" applyFont="1" applyBorder="1"/>
    <xf numFmtId="3" fontId="46" fillId="31" borderId="0" xfId="144" applyNumberFormat="1" applyFont="1" applyFill="1" applyBorder="1" applyAlignment="1">
      <alignment horizontal="center"/>
    </xf>
    <xf numFmtId="184" fontId="140" fillId="0" borderId="0" xfId="117" applyFont="1" applyFill="1" applyBorder="1"/>
    <xf numFmtId="17" fontId="140" fillId="0" borderId="0" xfId="117" applyNumberFormat="1" applyFont="1" applyFill="1" applyBorder="1" applyAlignment="1">
      <alignment horizontal="center" wrapText="1"/>
    </xf>
    <xf numFmtId="3" fontId="14" fillId="0" borderId="0" xfId="1825" applyNumberFormat="1" applyFill="1" applyBorder="1"/>
    <xf numFmtId="2" fontId="14" fillId="0" borderId="0" xfId="1825" applyNumberFormat="1" applyFill="1" applyBorder="1"/>
    <xf numFmtId="10" fontId="84" fillId="0" borderId="0" xfId="0" applyNumberFormat="1" applyFont="1"/>
    <xf numFmtId="185" fontId="84" fillId="31" borderId="0" xfId="646" applyNumberFormat="1" applyFont="1" applyFill="1"/>
    <xf numFmtId="43" fontId="84" fillId="0" borderId="0" xfId="646" applyNumberFormat="1" applyFont="1"/>
    <xf numFmtId="185" fontId="84" fillId="0" borderId="0" xfId="646" applyNumberFormat="1" applyFont="1"/>
    <xf numFmtId="10" fontId="84" fillId="31" borderId="0" xfId="159" applyNumberFormat="1" applyFont="1" applyFill="1"/>
    <xf numFmtId="175" fontId="88" fillId="0" borderId="36" xfId="0" applyNumberFormat="1" applyFont="1" applyFill="1" applyBorder="1" applyAlignment="1"/>
    <xf numFmtId="10" fontId="88" fillId="0" borderId="36" xfId="159" applyNumberFormat="1" applyFont="1" applyFill="1" applyBorder="1" applyAlignment="1"/>
    <xf numFmtId="184" fontId="94" fillId="0" borderId="0" xfId="139" applyFont="1"/>
    <xf numFmtId="184" fontId="94" fillId="31" borderId="0" xfId="139" applyFont="1" applyFill="1"/>
    <xf numFmtId="175" fontId="85" fillId="0" borderId="0" xfId="143" applyNumberFormat="1" applyFont="1" applyBorder="1" applyAlignment="1">
      <alignment horizontal="center"/>
    </xf>
    <xf numFmtId="184" fontId="140" fillId="0" borderId="0" xfId="3373" applyFont="1" applyFill="1" applyAlignment="1">
      <alignment horizontal="center" vertical="center"/>
    </xf>
    <xf numFmtId="10" fontId="140" fillId="0" borderId="0" xfId="159" applyNumberFormat="1" applyFont="1" applyFill="1"/>
    <xf numFmtId="184" fontId="140" fillId="0" borderId="0" xfId="3373" applyFont="1" applyFill="1"/>
    <xf numFmtId="184" fontId="145" fillId="0" borderId="0" xfId="3373" applyFont="1" applyFill="1"/>
    <xf numFmtId="184" fontId="13" fillId="0" borderId="0" xfId="3373" applyFont="1"/>
    <xf numFmtId="184" fontId="13" fillId="0" borderId="0" xfId="3373" applyFont="1" applyAlignment="1">
      <alignment horizontal="center" vertical="center"/>
    </xf>
    <xf numFmtId="184" fontId="89" fillId="0" borderId="0" xfId="3373" applyFont="1" applyAlignment="1">
      <alignment horizontal="left" vertical="center"/>
    </xf>
    <xf numFmtId="184" fontId="13" fillId="0" borderId="0" xfId="3373" applyFont="1" applyBorder="1"/>
    <xf numFmtId="173" fontId="84" fillId="0" borderId="0" xfId="646" applyNumberFormat="1" applyFont="1" applyFill="1" applyBorder="1" applyAlignment="1">
      <alignment horizontal="right"/>
    </xf>
    <xf numFmtId="10" fontId="13" fillId="0" borderId="0" xfId="159" applyNumberFormat="1" applyFont="1"/>
    <xf numFmtId="10" fontId="14" fillId="0" borderId="0" xfId="185" applyNumberFormat="1" applyFont="1" applyFill="1" applyBorder="1"/>
    <xf numFmtId="175" fontId="82" fillId="52" borderId="0" xfId="3375" applyNumberFormat="1" applyFont="1" applyFill="1" applyBorder="1"/>
    <xf numFmtId="175" fontId="85" fillId="0" borderId="0" xfId="143" applyNumberFormat="1" applyFont="1" applyBorder="1" applyAlignment="1"/>
    <xf numFmtId="4" fontId="11" fillId="0" borderId="0" xfId="3376" applyNumberFormat="1"/>
    <xf numFmtId="4" fontId="89" fillId="0" borderId="0" xfId="3376" applyNumberFormat="1" applyFont="1"/>
    <xf numFmtId="184" fontId="84" fillId="0" borderId="0" xfId="143" applyFont="1" applyBorder="1" applyAlignment="1">
      <alignment vertical="center"/>
    </xf>
    <xf numFmtId="14" fontId="46" fillId="0" borderId="0" xfId="0" applyNumberFormat="1" applyFont="1" applyBorder="1" applyAlignment="1">
      <alignment horizontal="center"/>
    </xf>
    <xf numFmtId="3" fontId="46" fillId="0" borderId="0" xfId="144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 vertical="center"/>
    </xf>
    <xf numFmtId="184" fontId="88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4" fontId="13" fillId="0" borderId="0" xfId="3373" applyFont="1" applyFill="1" applyBorder="1"/>
    <xf numFmtId="10" fontId="13" fillId="0" borderId="0" xfId="159" applyNumberFormat="1" applyFont="1" applyFill="1" applyBorder="1"/>
    <xf numFmtId="184" fontId="85" fillId="31" borderId="0" xfId="143" applyFont="1" applyFill="1" applyBorder="1" applyAlignment="1">
      <alignment vertical="center"/>
    </xf>
    <xf numFmtId="3" fontId="84" fillId="31" borderId="0" xfId="0" applyNumberFormat="1" applyFont="1" applyFill="1" applyBorder="1" applyAlignment="1">
      <alignment horizontal="right" vertical="center"/>
    </xf>
    <xf numFmtId="3" fontId="46" fillId="31" borderId="0" xfId="144" applyNumberFormat="1" applyFont="1" applyFill="1" applyBorder="1" applyAlignment="1">
      <alignment horizontal="right" vertical="center"/>
    </xf>
    <xf numFmtId="14" fontId="46" fillId="31" borderId="0" xfId="0" applyNumberFormat="1" applyFont="1" applyFill="1" applyBorder="1" applyAlignment="1">
      <alignment horizontal="center" vertical="center"/>
    </xf>
    <xf numFmtId="1" fontId="40" fillId="0" borderId="0" xfId="191" applyNumberFormat="1" applyFont="1"/>
    <xf numFmtId="10" fontId="84" fillId="0" borderId="0" xfId="159" applyNumberFormat="1" applyFont="1" applyFill="1" applyBorder="1" applyAlignment="1">
      <alignment horizontal="right" indent="1"/>
    </xf>
    <xf numFmtId="3" fontId="46" fillId="0" borderId="0" xfId="3385" applyNumberFormat="1" applyFont="1" applyFill="1" applyBorder="1" applyAlignment="1">
      <alignment horizontal="center"/>
    </xf>
    <xf numFmtId="3" fontId="88" fillId="0" borderId="0" xfId="99" applyNumberFormat="1" applyFont="1" applyFill="1" applyBorder="1" applyAlignment="1">
      <alignment horizontal="right" indent="1"/>
    </xf>
    <xf numFmtId="3" fontId="117" fillId="0" borderId="0" xfId="99" applyNumberFormat="1" applyFont="1" applyFill="1" applyBorder="1" applyAlignment="1">
      <alignment horizontal="right" indent="1"/>
    </xf>
    <xf numFmtId="182" fontId="117" fillId="0" borderId="0" xfId="187" applyNumberFormat="1" applyFont="1" applyFill="1" applyBorder="1"/>
    <xf numFmtId="183" fontId="117" fillId="0" borderId="0" xfId="187" applyNumberFormat="1" applyFont="1" applyFill="1" applyBorder="1" applyAlignment="1">
      <alignment horizontal="right" indent="1"/>
    </xf>
    <xf numFmtId="184" fontId="140" fillId="0" borderId="0" xfId="3373" applyFont="1" applyFill="1" applyBorder="1"/>
    <xf numFmtId="173" fontId="145" fillId="0" borderId="0" xfId="3373" applyNumberFormat="1" applyFont="1" applyFill="1" applyBorder="1"/>
    <xf numFmtId="184" fontId="145" fillId="0" borderId="0" xfId="3373" applyFont="1" applyFill="1" applyBorder="1"/>
    <xf numFmtId="10" fontId="84" fillId="0" borderId="0" xfId="143" applyNumberFormat="1" applyFont="1" applyBorder="1" applyAlignment="1">
      <alignment horizontal="center"/>
    </xf>
    <xf numFmtId="10" fontId="84" fillId="24" borderId="0" xfId="185" applyNumberFormat="1" applyFont="1" applyFill="1" applyBorder="1" applyAlignment="1">
      <alignment horizontal="center"/>
    </xf>
    <xf numFmtId="3" fontId="84" fillId="0" borderId="0" xfId="139" applyNumberFormat="1" applyFont="1" applyFill="1"/>
    <xf numFmtId="3" fontId="103" fillId="0" borderId="0" xfId="139" applyNumberFormat="1" applyFont="1" applyFill="1" applyBorder="1" applyAlignment="1">
      <alignment horizontal="center"/>
    </xf>
    <xf numFmtId="187" fontId="103" fillId="0" borderId="0" xfId="139" applyNumberFormat="1" applyFont="1" applyFill="1" applyBorder="1" applyAlignment="1">
      <alignment horizontal="center" vertical="top"/>
    </xf>
    <xf numFmtId="3" fontId="84" fillId="0" borderId="0" xfId="320" applyNumberFormat="1" applyFont="1" applyFill="1" applyBorder="1"/>
    <xf numFmtId="3" fontId="84" fillId="0" borderId="0" xfId="139" applyNumberFormat="1" applyFont="1" applyFill="1" applyBorder="1"/>
    <xf numFmtId="17" fontId="84" fillId="0" borderId="0" xfId="139" applyNumberFormat="1" applyFont="1" applyFill="1" applyBorder="1"/>
    <xf numFmtId="3" fontId="102" fillId="0" borderId="0" xfId="139" applyNumberFormat="1" applyFont="1" applyFill="1" applyBorder="1" applyAlignment="1">
      <alignment vertical="center"/>
    </xf>
    <xf numFmtId="3" fontId="102" fillId="0" borderId="0" xfId="139" quotePrefix="1" applyNumberFormat="1" applyFont="1" applyFill="1" applyBorder="1" applyAlignment="1">
      <alignment vertical="center"/>
    </xf>
    <xf numFmtId="187" fontId="102" fillId="0" borderId="0" xfId="139" applyNumberFormat="1" applyFont="1" applyFill="1" applyBorder="1" applyAlignment="1">
      <alignment vertical="top"/>
    </xf>
    <xf numFmtId="10" fontId="102" fillId="0" borderId="0" xfId="185" quotePrefix="1" applyNumberFormat="1" applyFont="1" applyFill="1" applyBorder="1" applyAlignment="1">
      <alignment vertical="top"/>
    </xf>
    <xf numFmtId="14" fontId="111" fillId="0" borderId="0" xfId="0" applyNumberFormat="1" applyFont="1" applyFill="1" applyBorder="1" applyAlignment="1" applyProtection="1">
      <alignment horizontal="center"/>
      <protection locked="0"/>
    </xf>
    <xf numFmtId="3" fontId="46" fillId="31" borderId="0" xfId="3385" applyNumberFormat="1" applyFont="1" applyFill="1" applyBorder="1" applyAlignment="1">
      <alignment horizontal="center"/>
    </xf>
    <xf numFmtId="184" fontId="85" fillId="31" borderId="0" xfId="143" applyFont="1" applyFill="1" applyBorder="1" applyAlignment="1"/>
    <xf numFmtId="184" fontId="111" fillId="0" borderId="0" xfId="0" applyNumberFormat="1" applyFont="1" applyBorder="1" applyAlignment="1"/>
    <xf numFmtId="3" fontId="84" fillId="0" borderId="0" xfId="0" applyNumberFormat="1" applyFont="1" applyBorder="1" applyAlignment="1">
      <alignment horizontal="right" vertical="center" indent="1"/>
    </xf>
    <xf numFmtId="3" fontId="84" fillId="0" borderId="0" xfId="143" applyNumberFormat="1" applyFont="1" applyFill="1" applyAlignment="1">
      <alignment vertical="center"/>
    </xf>
    <xf numFmtId="176" fontId="128" fillId="0" borderId="0" xfId="143" applyNumberFormat="1" applyFont="1" applyFill="1" applyAlignment="1">
      <alignment vertical="center"/>
    </xf>
    <xf numFmtId="3" fontId="111" fillId="0" borderId="0" xfId="0" applyNumberFormat="1" applyFont="1" applyFill="1" applyBorder="1" applyAlignment="1" applyProtection="1">
      <alignment horizontal="right" indent="1"/>
      <protection locked="0"/>
    </xf>
    <xf numFmtId="40" fontId="168" fillId="0" borderId="0" xfId="3381" applyNumberFormat="1" applyFont="1" applyFill="1" applyBorder="1" applyAlignment="1">
      <alignment horizontal="right" vertical="center"/>
    </xf>
    <xf numFmtId="40" fontId="168" fillId="0" borderId="0" xfId="3381" applyNumberFormat="1" applyFont="1" applyFill="1" applyBorder="1" applyAlignment="1">
      <alignment vertical="center"/>
    </xf>
    <xf numFmtId="40" fontId="169" fillId="0" borderId="0" xfId="3381" applyNumberFormat="1" applyFont="1" applyFill="1" applyBorder="1" applyAlignment="1">
      <alignment horizontal="right" vertical="center"/>
    </xf>
    <xf numFmtId="10" fontId="140" fillId="0" borderId="0" xfId="185" applyNumberFormat="1" applyFont="1" applyFill="1" applyBorder="1"/>
    <xf numFmtId="10" fontId="140" fillId="0" borderId="0" xfId="117" applyNumberFormat="1" applyFont="1" applyFill="1" applyBorder="1"/>
    <xf numFmtId="3" fontId="3" fillId="0" borderId="0" xfId="7536" applyNumberFormat="1" applyFill="1" applyBorder="1"/>
    <xf numFmtId="2" fontId="3" fillId="0" borderId="0" xfId="7536" applyNumberFormat="1" applyFill="1" applyBorder="1"/>
    <xf numFmtId="3" fontId="89" fillId="0" borderId="0" xfId="7536" applyNumberFormat="1" applyFont="1" applyFill="1" applyBorder="1"/>
    <xf numFmtId="2" fontId="89" fillId="0" borderId="0" xfId="7536" applyNumberFormat="1" applyFont="1" applyFill="1" applyBorder="1"/>
    <xf numFmtId="3" fontId="41" fillId="0" borderId="0" xfId="117" applyNumberFormat="1" applyFont="1" applyFill="1" applyBorder="1"/>
    <xf numFmtId="0" fontId="135" fillId="0" borderId="0" xfId="7537" applyFont="1" applyBorder="1"/>
    <xf numFmtId="0" fontId="151" fillId="24" borderId="0" xfId="7538" applyFont="1" applyFill="1" applyBorder="1" applyAlignment="1">
      <alignment vertical="center"/>
    </xf>
    <xf numFmtId="0" fontId="140" fillId="0" borderId="0" xfId="7539" applyFont="1"/>
    <xf numFmtId="0" fontId="137" fillId="0" borderId="0" xfId="7540" applyFont="1" applyBorder="1"/>
    <xf numFmtId="49" fontId="151" fillId="24" borderId="0" xfId="7538" applyNumberFormat="1" applyFont="1" applyFill="1" applyBorder="1" applyAlignment="1">
      <alignment vertical="center"/>
    </xf>
    <xf numFmtId="0" fontId="105" fillId="0" borderId="0" xfId="7539" applyFont="1"/>
    <xf numFmtId="181" fontId="111" fillId="0" borderId="0" xfId="7540" applyNumberFormat="1" applyFont="1" applyBorder="1"/>
    <xf numFmtId="0" fontId="2" fillId="0" borderId="0" xfId="7539"/>
    <xf numFmtId="185" fontId="2" fillId="0" borderId="0" xfId="7539" applyNumberFormat="1"/>
    <xf numFmtId="0" fontId="145" fillId="0" borderId="0" xfId="7539" applyFont="1"/>
    <xf numFmtId="0" fontId="2" fillId="0" borderId="0" xfId="7539" applyAlignment="1">
      <alignment horizontal="center" vertical="center"/>
    </xf>
    <xf numFmtId="184" fontId="85" fillId="31" borderId="0" xfId="143" applyFont="1" applyFill="1" applyBorder="1"/>
    <xf numFmtId="16" fontId="85" fillId="0" borderId="0" xfId="143" applyNumberFormat="1" applyFont="1" applyBorder="1" applyAlignment="1">
      <alignment horizontal="center" wrapText="1"/>
    </xf>
    <xf numFmtId="181" fontId="135" fillId="0" borderId="0" xfId="153" applyNumberFormat="1" applyFont="1" applyFill="1" applyBorder="1"/>
    <xf numFmtId="1" fontId="85" fillId="0" borderId="0" xfId="143" applyNumberFormat="1" applyFont="1" applyFill="1" applyBorder="1" applyAlignment="1">
      <alignment horizontal="center"/>
    </xf>
    <xf numFmtId="178" fontId="85" fillId="0" borderId="0" xfId="0" applyNumberFormat="1" applyFont="1" applyFill="1" applyBorder="1" applyAlignment="1">
      <alignment horizontal="center"/>
    </xf>
    <xf numFmtId="177" fontId="85" fillId="25" borderId="46" xfId="143" applyNumberFormat="1" applyFont="1" applyFill="1" applyBorder="1" applyAlignment="1">
      <alignment horizontal="centerContinuous" vertical="center" wrapText="1"/>
    </xf>
    <xf numFmtId="184" fontId="85" fillId="25" borderId="46" xfId="143" applyFont="1" applyFill="1" applyBorder="1" applyAlignment="1">
      <alignment horizontal="centerContinuous" vertical="center" wrapText="1"/>
    </xf>
    <xf numFmtId="49" fontId="85" fillId="32" borderId="46" xfId="143" applyNumberFormat="1" applyFont="1" applyFill="1" applyBorder="1" applyAlignment="1">
      <alignment horizontal="left" indent="1"/>
    </xf>
    <xf numFmtId="0" fontId="85" fillId="36" borderId="46" xfId="0" applyNumberFormat="1" applyFont="1" applyFill="1" applyBorder="1" applyAlignment="1">
      <alignment horizontal="center" wrapText="1"/>
    </xf>
    <xf numFmtId="175" fontId="117" fillId="36" borderId="46" xfId="0" applyNumberFormat="1" applyFont="1" applyFill="1" applyBorder="1"/>
    <xf numFmtId="10" fontId="117" fillId="36" borderId="46" xfId="0" applyNumberFormat="1" applyFont="1" applyFill="1" applyBorder="1" applyAlignment="1">
      <alignment horizontal="center"/>
    </xf>
    <xf numFmtId="2" fontId="117" fillId="36" borderId="46" xfId="0" applyNumberFormat="1" applyFont="1" applyFill="1" applyBorder="1" applyAlignment="1">
      <alignment horizontal="right"/>
    </xf>
    <xf numFmtId="184" fontId="84" fillId="31" borderId="46" xfId="0" applyFont="1" applyFill="1" applyBorder="1"/>
    <xf numFmtId="184" fontId="84" fillId="0" borderId="46" xfId="0" applyFont="1" applyBorder="1"/>
    <xf numFmtId="184" fontId="84" fillId="24" borderId="46" xfId="154" applyFont="1" applyFill="1" applyBorder="1" applyAlignment="1">
      <alignment horizontal="center"/>
    </xf>
    <xf numFmtId="184" fontId="114" fillId="49" borderId="46" xfId="154" applyNumberFormat="1" applyFont="1" applyFill="1" applyBorder="1" applyAlignment="1"/>
    <xf numFmtId="184" fontId="115" fillId="37" borderId="46" xfId="0" applyNumberFormat="1" applyFont="1" applyFill="1" applyBorder="1" applyAlignment="1" applyProtection="1">
      <alignment horizontal="center" vertical="center" wrapText="1"/>
    </xf>
    <xf numFmtId="184" fontId="99" fillId="49" borderId="46" xfId="154" applyFont="1" applyFill="1" applyBorder="1" applyAlignment="1">
      <alignment horizontal="center" vertical="center" wrapText="1"/>
    </xf>
    <xf numFmtId="184" fontId="99" fillId="49" borderId="46" xfId="154" applyNumberFormat="1" applyFont="1" applyFill="1" applyBorder="1" applyAlignment="1">
      <alignment horizontal="center" vertical="center"/>
    </xf>
    <xf numFmtId="184" fontId="99" fillId="49" borderId="46" xfId="115" applyNumberFormat="1" applyFont="1" applyFill="1" applyBorder="1" applyAlignment="1" applyProtection="1">
      <alignment horizontal="center" vertical="center" wrapText="1"/>
    </xf>
    <xf numFmtId="1" fontId="85" fillId="29" borderId="46" xfId="143" applyNumberFormat="1" applyFont="1" applyFill="1" applyBorder="1" applyAlignment="1">
      <alignment horizontal="center"/>
    </xf>
    <xf numFmtId="3" fontId="99" fillId="0" borderId="46" xfId="154" applyNumberFormat="1" applyFont="1" applyFill="1" applyBorder="1"/>
    <xf numFmtId="171" fontId="84" fillId="0" borderId="46" xfId="154" applyNumberFormat="1" applyFont="1" applyFill="1" applyBorder="1" applyAlignment="1">
      <alignment horizontal="right" indent="1"/>
    </xf>
    <xf numFmtId="1" fontId="85" fillId="36" borderId="46" xfId="143" applyNumberFormat="1" applyFont="1" applyFill="1" applyBorder="1" applyAlignment="1">
      <alignment horizontal="center"/>
    </xf>
    <xf numFmtId="3" fontId="99" fillId="36" borderId="46" xfId="154" applyNumberFormat="1" applyFont="1" applyFill="1" applyBorder="1" applyAlignment="1">
      <alignment horizontal="right" indent="1"/>
    </xf>
    <xf numFmtId="171" fontId="114" fillId="0" borderId="46" xfId="154" applyNumberFormat="1" applyFont="1" applyBorder="1" applyAlignment="1">
      <alignment horizontal="right"/>
    </xf>
    <xf numFmtId="3" fontId="114" fillId="0" borderId="46" xfId="154" applyNumberFormat="1" applyFont="1" applyBorder="1" applyAlignment="1">
      <alignment horizontal="right" indent="1"/>
    </xf>
    <xf numFmtId="1" fontId="84" fillId="0" borderId="46" xfId="143" applyNumberFormat="1" applyFont="1" applyBorder="1" applyAlignment="1">
      <alignment horizontal="center"/>
    </xf>
    <xf numFmtId="184" fontId="177" fillId="0" borderId="46" xfId="154" applyNumberFormat="1" applyFont="1" applyFill="1" applyBorder="1" applyAlignment="1">
      <alignment horizontal="center"/>
    </xf>
    <xf numFmtId="3" fontId="177" fillId="0" borderId="46" xfId="154" applyNumberFormat="1" applyFont="1" applyFill="1" applyBorder="1" applyAlignment="1">
      <alignment horizontal="right" indent="1"/>
    </xf>
    <xf numFmtId="3" fontId="178" fillId="0" borderId="46" xfId="154" applyNumberFormat="1" applyFont="1" applyFill="1" applyBorder="1" applyAlignment="1">
      <alignment horizontal="right" indent="1"/>
    </xf>
    <xf numFmtId="171" fontId="84" fillId="0" borderId="46" xfId="154" applyNumberFormat="1" applyFont="1" applyFill="1" applyBorder="1" applyAlignment="1">
      <alignment horizontal="center"/>
    </xf>
    <xf numFmtId="3" fontId="177" fillId="0" borderId="46" xfId="154" applyNumberFormat="1" applyFont="1" applyBorder="1" applyAlignment="1">
      <alignment horizontal="right" indent="1"/>
    </xf>
    <xf numFmtId="180" fontId="85" fillId="32" borderId="46" xfId="143" applyNumberFormat="1" applyFont="1" applyFill="1" applyBorder="1" applyAlignment="1">
      <alignment horizontal="right" indent="1"/>
    </xf>
    <xf numFmtId="187" fontId="85" fillId="32" borderId="46" xfId="185" applyNumberFormat="1" applyFont="1" applyFill="1" applyBorder="1" applyAlignment="1">
      <alignment horizontal="right" indent="1"/>
    </xf>
    <xf numFmtId="3" fontId="85" fillId="0" borderId="46" xfId="0" applyNumberFormat="1" applyFont="1" applyFill="1" applyBorder="1" applyAlignment="1">
      <alignment horizontal="center" vertical="center"/>
    </xf>
    <xf numFmtId="0" fontId="85" fillId="30" borderId="46" xfId="0" applyNumberFormat="1" applyFont="1" applyFill="1" applyBorder="1" applyAlignment="1">
      <alignment horizontal="center" wrapText="1"/>
    </xf>
    <xf numFmtId="175" fontId="84" fillId="30" borderId="46" xfId="0" applyNumberFormat="1" applyFont="1" applyFill="1" applyBorder="1" applyAlignment="1">
      <alignment horizontal="right"/>
    </xf>
    <xf numFmtId="175" fontId="85" fillId="30" borderId="46" xfId="0" applyNumberFormat="1" applyFont="1" applyFill="1" applyBorder="1" applyAlignment="1">
      <alignment horizontal="center"/>
    </xf>
    <xf numFmtId="175" fontId="85" fillId="0" borderId="46" xfId="0" applyNumberFormat="1" applyFont="1" applyBorder="1" applyAlignment="1">
      <alignment horizontal="center"/>
    </xf>
    <xf numFmtId="175" fontId="84" fillId="0" borderId="46" xfId="0" applyNumberFormat="1" applyFont="1" applyBorder="1" applyAlignment="1">
      <alignment horizontal="right"/>
    </xf>
    <xf numFmtId="49" fontId="84" fillId="0" borderId="46" xfId="0" applyNumberFormat="1" applyFont="1" applyBorder="1" applyAlignment="1">
      <alignment horizontal="center"/>
    </xf>
    <xf numFmtId="3" fontId="84" fillId="0" borderId="46" xfId="0" applyNumberFormat="1" applyFont="1" applyBorder="1" applyAlignment="1">
      <alignment horizontal="center"/>
    </xf>
    <xf numFmtId="178" fontId="85" fillId="36" borderId="46" xfId="0" applyNumberFormat="1" applyFont="1" applyFill="1" applyBorder="1" applyAlignment="1">
      <alignment horizontal="center"/>
    </xf>
    <xf numFmtId="175" fontId="85" fillId="36" borderId="46" xfId="0" applyNumberFormat="1" applyFont="1" applyFill="1" applyBorder="1" applyAlignment="1">
      <alignment horizontal="right"/>
    </xf>
    <xf numFmtId="49" fontId="85" fillId="36" borderId="46" xfId="0" applyNumberFormat="1" applyFont="1" applyFill="1" applyBorder="1" applyAlignment="1">
      <alignment horizontal="center"/>
    </xf>
    <xf numFmtId="175" fontId="85" fillId="36" borderId="46" xfId="0" applyNumberFormat="1" applyFont="1" applyFill="1" applyBorder="1" applyAlignment="1">
      <alignment horizontal="center"/>
    </xf>
    <xf numFmtId="184" fontId="117" fillId="37" borderId="46" xfId="0" applyFont="1" applyFill="1" applyBorder="1" applyAlignment="1">
      <alignment horizontal="centerContinuous" vertical="center" wrapText="1"/>
    </xf>
    <xf numFmtId="184" fontId="117" fillId="37" borderId="46" xfId="0" applyFont="1" applyFill="1" applyBorder="1" applyAlignment="1">
      <alignment horizontal="center" vertical="center"/>
    </xf>
    <xf numFmtId="1" fontId="85" fillId="29" borderId="46" xfId="0" applyNumberFormat="1" applyFont="1" applyFill="1" applyBorder="1" applyAlignment="1">
      <alignment horizontal="center"/>
    </xf>
    <xf numFmtId="3" fontId="117" fillId="36" borderId="46" xfId="99" applyNumberFormat="1" applyFont="1" applyFill="1" applyBorder="1" applyAlignment="1">
      <alignment horizontal="right" indent="1"/>
    </xf>
    <xf numFmtId="182" fontId="117" fillId="36" borderId="46" xfId="0" applyNumberFormat="1" applyFont="1" applyFill="1" applyBorder="1"/>
    <xf numFmtId="183" fontId="117" fillId="36" borderId="46" xfId="0" applyNumberFormat="1" applyFont="1" applyFill="1" applyBorder="1" applyAlignment="1">
      <alignment horizontal="right" indent="1"/>
    </xf>
    <xf numFmtId="1" fontId="85" fillId="36" borderId="46" xfId="0" applyNumberFormat="1" applyFont="1" applyFill="1" applyBorder="1" applyAlignment="1">
      <alignment horizontal="center"/>
    </xf>
    <xf numFmtId="184" fontId="181" fillId="0" borderId="46" xfId="0" applyFont="1" applyBorder="1"/>
    <xf numFmtId="184" fontId="0" fillId="0" borderId="46" xfId="0" applyBorder="1"/>
    <xf numFmtId="181" fontId="111" fillId="0" borderId="46" xfId="0" applyNumberFormat="1" applyFont="1" applyBorder="1" applyAlignment="1"/>
    <xf numFmtId="0" fontId="84" fillId="0" borderId="46" xfId="0" applyNumberFormat="1" applyFont="1" applyBorder="1"/>
    <xf numFmtId="3" fontId="84" fillId="0" borderId="46" xfId="0" applyNumberFormat="1" applyFont="1" applyBorder="1"/>
    <xf numFmtId="3" fontId="85" fillId="29" borderId="46" xfId="0" applyNumberFormat="1" applyFont="1" applyFill="1" applyBorder="1"/>
    <xf numFmtId="3" fontId="85" fillId="30" borderId="46" xfId="0" applyNumberFormat="1" applyFont="1" applyFill="1" applyBorder="1"/>
    <xf numFmtId="3" fontId="84" fillId="30" borderId="46" xfId="0" applyNumberFormat="1" applyFont="1" applyFill="1" applyBorder="1"/>
    <xf numFmtId="3" fontId="85" fillId="25" borderId="46" xfId="0" applyNumberFormat="1" applyFont="1" applyFill="1" applyBorder="1"/>
    <xf numFmtId="49" fontId="85" fillId="0" borderId="0" xfId="154" applyNumberFormat="1" applyFont="1" applyFill="1" applyBorder="1" applyAlignment="1">
      <alignment horizontal="center" vertical="center"/>
    </xf>
    <xf numFmtId="1" fontId="99" fillId="0" borderId="0" xfId="154" applyNumberFormat="1" applyFont="1" applyFill="1" applyBorder="1" applyAlignment="1">
      <alignment horizontal="center"/>
    </xf>
    <xf numFmtId="184" fontId="114" fillId="47" borderId="46" xfId="154" applyNumberFormat="1" applyFont="1" applyFill="1" applyBorder="1" applyAlignment="1"/>
    <xf numFmtId="184" fontId="117" fillId="48" borderId="46" xfId="0" applyNumberFormat="1" applyFont="1" applyFill="1" applyBorder="1" applyAlignment="1" applyProtection="1">
      <alignment horizontal="center" wrapText="1"/>
    </xf>
    <xf numFmtId="184" fontId="85" fillId="47" borderId="46" xfId="154" applyFont="1" applyFill="1" applyBorder="1" applyAlignment="1">
      <alignment horizontal="center" vertical="center" wrapText="1"/>
    </xf>
    <xf numFmtId="184" fontId="85" fillId="47" borderId="46" xfId="154" applyNumberFormat="1" applyFont="1" applyFill="1" applyBorder="1" applyAlignment="1">
      <alignment horizontal="center" vertical="center"/>
    </xf>
    <xf numFmtId="184" fontId="85" fillId="47" borderId="46" xfId="115" applyNumberFormat="1" applyFont="1" applyFill="1" applyBorder="1" applyAlignment="1" applyProtection="1">
      <alignment horizontal="center" vertical="center" wrapText="1"/>
    </xf>
    <xf numFmtId="3" fontId="85" fillId="0" borderId="46" xfId="154" applyNumberFormat="1" applyFont="1" applyFill="1" applyBorder="1" applyAlignment="1">
      <alignment vertical="center"/>
    </xf>
    <xf numFmtId="3" fontId="84" fillId="0" borderId="46" xfId="154" applyNumberFormat="1" applyFont="1" applyBorder="1" applyAlignment="1">
      <alignment horizontal="right" indent="1"/>
    </xf>
    <xf numFmtId="184" fontId="84" fillId="0" borderId="46" xfId="154" applyFont="1" applyFill="1" applyBorder="1" applyAlignment="1">
      <alignment horizontal="center"/>
    </xf>
    <xf numFmtId="188" fontId="84" fillId="0" borderId="46" xfId="115" applyNumberFormat="1" applyFont="1" applyFill="1" applyBorder="1" applyAlignment="1" applyProtection="1">
      <alignment horizontal="center"/>
    </xf>
    <xf numFmtId="168" fontId="84" fillId="0" borderId="46" xfId="115" applyFont="1" applyFill="1" applyBorder="1" applyAlignment="1" applyProtection="1">
      <alignment horizontal="center"/>
    </xf>
    <xf numFmtId="3" fontId="46" fillId="0" borderId="46" xfId="144" applyNumberFormat="1" applyFont="1" applyFill="1" applyBorder="1" applyAlignment="1">
      <alignment horizontal="center"/>
    </xf>
    <xf numFmtId="184" fontId="86" fillId="33" borderId="46" xfId="181" applyFont="1" applyFill="1" applyBorder="1" applyAlignment="1">
      <alignment horizontal="center" vertical="center" wrapText="1"/>
    </xf>
    <xf numFmtId="184" fontId="85" fillId="33" borderId="46" xfId="143" applyFont="1" applyFill="1" applyBorder="1" applyAlignment="1">
      <alignment horizontal="center" vertical="center"/>
    </xf>
    <xf numFmtId="184" fontId="85" fillId="25" borderId="46" xfId="143" applyFont="1" applyFill="1" applyBorder="1" applyAlignment="1">
      <alignment horizontal="center" vertical="center" wrapText="1"/>
    </xf>
    <xf numFmtId="184" fontId="117" fillId="25" borderId="46" xfId="143" applyFont="1" applyFill="1" applyBorder="1" applyAlignment="1">
      <alignment horizontal="center" vertical="center" wrapText="1"/>
    </xf>
    <xf numFmtId="184" fontId="84" fillId="0" borderId="46" xfId="143" applyFont="1" applyBorder="1"/>
    <xf numFmtId="176" fontId="85" fillId="0" borderId="46" xfId="143" applyNumberFormat="1" applyFont="1" applyBorder="1"/>
    <xf numFmtId="176" fontId="84" fillId="0" borderId="46" xfId="143" applyNumberFormat="1" applyFont="1" applyBorder="1"/>
    <xf numFmtId="176" fontId="126" fillId="0" borderId="46" xfId="143" applyNumberFormat="1" applyFont="1" applyBorder="1"/>
    <xf numFmtId="176" fontId="84" fillId="0" borderId="46" xfId="143" applyNumberFormat="1" applyFont="1" applyBorder="1" applyAlignment="1">
      <alignment horizontal="right" indent="2"/>
    </xf>
    <xf numFmtId="184" fontId="88" fillId="0" borderId="46" xfId="143" applyNumberFormat="1" applyFont="1" applyBorder="1" applyAlignment="1">
      <alignment horizontal="center" vertical="center"/>
    </xf>
    <xf numFmtId="3" fontId="88" fillId="0" borderId="46" xfId="143" applyNumberFormat="1" applyFont="1" applyBorder="1" applyAlignment="1">
      <alignment horizontal="right" vertical="center"/>
    </xf>
    <xf numFmtId="3" fontId="167" fillId="0" borderId="46" xfId="143" applyNumberFormat="1" applyFont="1" applyBorder="1" applyAlignment="1">
      <alignment horizontal="right" vertical="center"/>
    </xf>
    <xf numFmtId="3" fontId="167" fillId="0" borderId="46" xfId="143" applyNumberFormat="1" applyFont="1" applyBorder="1" applyAlignment="1">
      <alignment horizontal="right" vertical="center" indent="2"/>
    </xf>
    <xf numFmtId="176" fontId="167" fillId="0" borderId="46" xfId="143" applyNumberFormat="1" applyFont="1" applyBorder="1" applyAlignment="1">
      <alignment vertical="center"/>
    </xf>
    <xf numFmtId="184" fontId="117" fillId="25" borderId="46" xfId="0" applyFont="1" applyFill="1" applyBorder="1" applyAlignment="1">
      <alignment horizontal="centerContinuous" vertical="center"/>
    </xf>
    <xf numFmtId="184" fontId="117" fillId="25" borderId="46" xfId="0" applyFont="1" applyFill="1" applyBorder="1" applyAlignment="1">
      <alignment horizontal="centerContinuous" vertical="center" wrapText="1"/>
    </xf>
    <xf numFmtId="184" fontId="117" fillId="25" borderId="46" xfId="0" applyFont="1" applyFill="1" applyBorder="1" applyAlignment="1">
      <alignment horizontal="centerContinuous" vertical="top" wrapText="1"/>
    </xf>
    <xf numFmtId="184" fontId="88" fillId="25" borderId="46" xfId="0" applyFont="1" applyFill="1" applyBorder="1" applyAlignment="1">
      <alignment horizontal="centerContinuous" wrapText="1"/>
    </xf>
    <xf numFmtId="184" fontId="117" fillId="25" borderId="46" xfId="0" applyFont="1" applyFill="1" applyBorder="1" applyAlignment="1">
      <alignment horizontal="center" vertical="center"/>
    </xf>
    <xf numFmtId="184" fontId="117" fillId="25" borderId="46" xfId="0" applyFont="1" applyFill="1" applyBorder="1" applyAlignment="1">
      <alignment horizontal="center" vertical="center" wrapText="1"/>
    </xf>
    <xf numFmtId="175" fontId="88" fillId="0" borderId="46" xfId="0" applyNumberFormat="1" applyFont="1" applyBorder="1"/>
    <xf numFmtId="10" fontId="88" fillId="0" borderId="46" xfId="0" applyNumberFormat="1" applyFont="1" applyBorder="1" applyAlignment="1">
      <alignment horizontal="center"/>
    </xf>
    <xf numFmtId="2" fontId="88" fillId="0" borderId="46" xfId="0" applyNumberFormat="1" applyFont="1" applyBorder="1" applyAlignment="1">
      <alignment horizontal="right"/>
    </xf>
    <xf numFmtId="3" fontId="85" fillId="36" borderId="46" xfId="0" applyNumberFormat="1" applyFont="1" applyFill="1" applyBorder="1" applyAlignment="1">
      <alignment horizontal="center" wrapText="1"/>
    </xf>
    <xf numFmtId="178" fontId="117" fillId="36" borderId="46" xfId="0" applyNumberFormat="1" applyFont="1" applyFill="1" applyBorder="1" applyAlignment="1">
      <alignment horizontal="center"/>
    </xf>
    <xf numFmtId="3" fontId="85" fillId="0" borderId="0" xfId="143" applyNumberFormat="1" applyFont="1" applyBorder="1" applyAlignment="1">
      <alignment horizontal="center" vertical="center"/>
    </xf>
    <xf numFmtId="3" fontId="84" fillId="25" borderId="46" xfId="143" applyNumberFormat="1" applyFont="1" applyFill="1" applyBorder="1" applyAlignment="1">
      <alignment horizontal="center" vertical="center"/>
    </xf>
    <xf numFmtId="3" fontId="85" fillId="25" borderId="46" xfId="143" applyNumberFormat="1" applyFont="1" applyFill="1" applyBorder="1" applyAlignment="1">
      <alignment horizontal="center" vertical="center"/>
    </xf>
    <xf numFmtId="184" fontId="117" fillId="28" borderId="46" xfId="0" applyFont="1" applyFill="1" applyBorder="1" applyAlignment="1">
      <alignment horizontal="centerContinuous" vertical="center" wrapText="1"/>
    </xf>
    <xf numFmtId="184" fontId="117" fillId="28" borderId="46" xfId="0" applyFont="1" applyFill="1" applyBorder="1" applyAlignment="1">
      <alignment horizontal="center" vertical="center"/>
    </xf>
    <xf numFmtId="3" fontId="85" fillId="29" borderId="46" xfId="99" applyNumberFormat="1" applyFont="1" applyFill="1" applyBorder="1" applyAlignment="1">
      <alignment horizontal="right" indent="1"/>
    </xf>
    <xf numFmtId="182" fontId="85" fillId="29" borderId="46" xfId="0" applyNumberFormat="1" applyFont="1" applyFill="1" applyBorder="1"/>
    <xf numFmtId="183" fontId="85" fillId="29" borderId="46" xfId="0" applyNumberFormat="1" applyFont="1" applyFill="1" applyBorder="1" applyAlignment="1">
      <alignment horizontal="right" indent="1"/>
    </xf>
    <xf numFmtId="3" fontId="85" fillId="36" borderId="46" xfId="99" applyNumberFormat="1" applyFont="1" applyFill="1" applyBorder="1" applyAlignment="1">
      <alignment horizontal="right" indent="1"/>
    </xf>
    <xf numFmtId="182" fontId="85" fillId="36" borderId="46" xfId="0" applyNumberFormat="1" applyFont="1" applyFill="1" applyBorder="1"/>
    <xf numFmtId="183" fontId="85" fillId="36" borderId="46" xfId="0" applyNumberFormat="1" applyFont="1" applyFill="1" applyBorder="1" applyAlignment="1">
      <alignment horizontal="right" indent="1"/>
    </xf>
    <xf numFmtId="184" fontId="84" fillId="24" borderId="0" xfId="0" applyFont="1" applyFill="1" applyBorder="1" applyAlignment="1">
      <alignment horizontal="centerContinuous" vertical="center" wrapText="1"/>
    </xf>
    <xf numFmtId="3" fontId="117" fillId="29" borderId="46" xfId="99" applyNumberFormat="1" applyFont="1" applyFill="1" applyBorder="1" applyAlignment="1">
      <alignment horizontal="right" indent="1"/>
    </xf>
    <xf numFmtId="182" fontId="117" fillId="29" borderId="46" xfId="0" applyNumberFormat="1" applyFont="1" applyFill="1" applyBorder="1"/>
    <xf numFmtId="183" fontId="117" fillId="29" borderId="46" xfId="0" applyNumberFormat="1" applyFont="1" applyFill="1" applyBorder="1" applyAlignment="1">
      <alignment horizontal="right" indent="1"/>
    </xf>
    <xf numFmtId="184" fontId="85" fillId="25" borderId="46" xfId="0" applyNumberFormat="1" applyFont="1" applyFill="1" applyBorder="1" applyAlignment="1">
      <alignment horizontal="center" vertical="center"/>
    </xf>
    <xf numFmtId="184" fontId="85" fillId="31" borderId="46" xfId="153" applyFont="1" applyFill="1" applyBorder="1"/>
    <xf numFmtId="184" fontId="84" fillId="31" borderId="46" xfId="153" applyFont="1" applyFill="1" applyBorder="1"/>
    <xf numFmtId="184" fontId="117" fillId="28" borderId="46" xfId="143" applyFont="1" applyFill="1" applyBorder="1" applyAlignment="1">
      <alignment horizontal="centerContinuous" vertical="center" wrapText="1"/>
    </xf>
    <xf numFmtId="184" fontId="117" fillId="28" borderId="46" xfId="143" applyFont="1" applyFill="1" applyBorder="1" applyAlignment="1">
      <alignment horizontal="center" vertical="center"/>
    </xf>
    <xf numFmtId="182" fontId="117" fillId="29" borderId="46" xfId="143" applyNumberFormat="1" applyFont="1" applyFill="1" applyBorder="1"/>
    <xf numFmtId="183" fontId="117" fillId="29" borderId="46" xfId="143" applyNumberFormat="1" applyFont="1" applyFill="1" applyBorder="1" applyAlignment="1">
      <alignment horizontal="right" indent="1"/>
    </xf>
    <xf numFmtId="182" fontId="117" fillId="36" borderId="46" xfId="143" applyNumberFormat="1" applyFont="1" applyFill="1" applyBorder="1"/>
    <xf numFmtId="183" fontId="117" fillId="36" borderId="46" xfId="143" applyNumberFormat="1" applyFont="1" applyFill="1" applyBorder="1" applyAlignment="1">
      <alignment horizontal="right" indent="1"/>
    </xf>
    <xf numFmtId="3" fontId="117" fillId="30" borderId="46" xfId="99" applyNumberFormat="1" applyFont="1" applyFill="1" applyBorder="1" applyAlignment="1">
      <alignment horizontal="right" indent="1"/>
    </xf>
    <xf numFmtId="182" fontId="117" fillId="30" borderId="46" xfId="143" applyNumberFormat="1" applyFont="1" applyFill="1" applyBorder="1"/>
    <xf numFmtId="183" fontId="117" fillId="30" borderId="46" xfId="143" applyNumberFormat="1" applyFont="1" applyFill="1" applyBorder="1" applyAlignment="1">
      <alignment horizontal="right" indent="1"/>
    </xf>
    <xf numFmtId="184" fontId="84" fillId="0" borderId="0" xfId="0" applyNumberFormat="1" applyFont="1" applyBorder="1" applyAlignment="1">
      <alignment horizontal="left"/>
    </xf>
    <xf numFmtId="184" fontId="85" fillId="53" borderId="46" xfId="0" applyNumberFormat="1" applyFont="1" applyFill="1" applyBorder="1" applyAlignment="1">
      <alignment horizontal="center" vertical="center"/>
    </xf>
    <xf numFmtId="3" fontId="85" fillId="53" borderId="46" xfId="0" applyNumberFormat="1" applyFont="1" applyFill="1" applyBorder="1" applyAlignment="1">
      <alignment horizontal="right" vertical="center" indent="1"/>
    </xf>
    <xf numFmtId="10" fontId="85" fillId="53" borderId="46" xfId="0" applyNumberFormat="1" applyFont="1" applyFill="1" applyBorder="1" applyAlignment="1">
      <alignment horizontal="right" vertical="center" indent="1"/>
    </xf>
    <xf numFmtId="3" fontId="85" fillId="29" borderId="46" xfId="0" applyNumberFormat="1" applyFont="1" applyFill="1" applyBorder="1" applyAlignment="1"/>
    <xf numFmtId="3" fontId="85" fillId="30" borderId="46" xfId="0" applyNumberFormat="1" applyFont="1" applyFill="1" applyBorder="1" applyAlignment="1">
      <alignment horizontal="right" indent="1"/>
    </xf>
    <xf numFmtId="10" fontId="85" fillId="30" borderId="46" xfId="0" applyNumberFormat="1" applyFont="1" applyFill="1" applyBorder="1" applyAlignment="1">
      <alignment horizontal="right" indent="1"/>
    </xf>
    <xf numFmtId="3" fontId="84" fillId="30" borderId="46" xfId="0" applyNumberFormat="1" applyFont="1" applyFill="1" applyBorder="1" applyAlignment="1"/>
    <xf numFmtId="3" fontId="84" fillId="30" borderId="46" xfId="0" applyNumberFormat="1" applyFont="1" applyFill="1" applyBorder="1" applyAlignment="1">
      <alignment horizontal="right" indent="1"/>
    </xf>
    <xf numFmtId="10" fontId="84" fillId="30" borderId="46" xfId="0" applyNumberFormat="1" applyFont="1" applyFill="1" applyBorder="1" applyAlignment="1">
      <alignment horizontal="right" indent="1"/>
    </xf>
    <xf numFmtId="3" fontId="85" fillId="33" borderId="46" xfId="0" applyNumberFormat="1" applyFont="1" applyFill="1" applyBorder="1" applyAlignment="1">
      <alignment horizontal="right" indent="1"/>
    </xf>
    <xf numFmtId="10" fontId="85" fillId="33" borderId="46" xfId="0" applyNumberFormat="1" applyFont="1" applyFill="1" applyBorder="1" applyAlignment="1">
      <alignment horizontal="right" indent="1"/>
    </xf>
    <xf numFmtId="17" fontId="86" fillId="33" borderId="46" xfId="181" applyNumberFormat="1" applyFont="1" applyFill="1" applyBorder="1" applyAlignment="1">
      <alignment horizontal="center" vertical="center" wrapText="1"/>
    </xf>
    <xf numFmtId="184" fontId="140" fillId="0" borderId="46" xfId="191" applyFont="1" applyFill="1" applyBorder="1"/>
    <xf numFmtId="185" fontId="85" fillId="30" borderId="46" xfId="192" applyNumberFormat="1" applyFont="1" applyFill="1" applyBorder="1" applyAlignment="1">
      <alignment vertical="center"/>
    </xf>
    <xf numFmtId="185" fontId="99" fillId="30" borderId="46" xfId="192" applyNumberFormat="1" applyFont="1" applyFill="1" applyBorder="1" applyAlignment="1">
      <alignment vertical="center"/>
    </xf>
    <xf numFmtId="184" fontId="40" fillId="0" borderId="46" xfId="191" applyFont="1" applyBorder="1"/>
    <xf numFmtId="184" fontId="94" fillId="33" borderId="46" xfId="190" applyFont="1" applyFill="1" applyBorder="1" applyAlignment="1">
      <alignment vertical="center"/>
    </xf>
    <xf numFmtId="185" fontId="85" fillId="33" borderId="46" xfId="192" applyNumberFormat="1" applyFont="1" applyFill="1" applyBorder="1" applyAlignment="1">
      <alignment vertical="center"/>
    </xf>
    <xf numFmtId="185" fontId="99" fillId="33" borderId="46" xfId="192" applyNumberFormat="1" applyFont="1" applyFill="1" applyBorder="1" applyAlignment="1">
      <alignment vertical="center"/>
    </xf>
    <xf numFmtId="184" fontId="111" fillId="0" borderId="46" xfId="191" applyFont="1" applyBorder="1"/>
    <xf numFmtId="184" fontId="37" fillId="0" borderId="46" xfId="191" applyFont="1" applyBorder="1"/>
    <xf numFmtId="184" fontId="32" fillId="0" borderId="46" xfId="191" applyFont="1" applyBorder="1"/>
    <xf numFmtId="184" fontId="20" fillId="0" borderId="46" xfId="191" applyFont="1" applyBorder="1"/>
    <xf numFmtId="184" fontId="16" fillId="0" borderId="46" xfId="191" applyFont="1" applyBorder="1"/>
    <xf numFmtId="185" fontId="37" fillId="0" borderId="46" xfId="191" applyNumberFormat="1" applyFont="1" applyBorder="1" applyAlignment="1">
      <alignment horizontal="right"/>
    </xf>
    <xf numFmtId="185" fontId="32" fillId="0" borderId="46" xfId="191" applyNumberFormat="1" applyFont="1" applyBorder="1" applyAlignment="1">
      <alignment horizontal="right"/>
    </xf>
    <xf numFmtId="185" fontId="20" fillId="0" borderId="46" xfId="191" applyNumberFormat="1" applyFont="1" applyBorder="1" applyAlignment="1">
      <alignment horizontal="right"/>
    </xf>
    <xf numFmtId="185" fontId="16" fillId="0" borderId="46" xfId="191" applyNumberFormat="1" applyFont="1" applyBorder="1" applyAlignment="1">
      <alignment horizontal="right"/>
    </xf>
    <xf numFmtId="184" fontId="37" fillId="0" borderId="46" xfId="191" applyFont="1" applyBorder="1" applyAlignment="1">
      <alignment horizontal="right"/>
    </xf>
    <xf numFmtId="184" fontId="32" fillId="0" borderId="46" xfId="191" applyFont="1" applyBorder="1" applyAlignment="1">
      <alignment horizontal="right"/>
    </xf>
    <xf numFmtId="184" fontId="20" fillId="0" borderId="46" xfId="191" applyFont="1" applyBorder="1" applyAlignment="1">
      <alignment horizontal="right"/>
    </xf>
    <xf numFmtId="184" fontId="16" fillId="0" borderId="46" xfId="191" applyFont="1" applyBorder="1" applyAlignment="1">
      <alignment horizontal="right"/>
    </xf>
    <xf numFmtId="3" fontId="37" fillId="0" borderId="46" xfId="191" applyNumberFormat="1" applyFont="1" applyBorder="1" applyAlignment="1">
      <alignment horizontal="right"/>
    </xf>
    <xf numFmtId="3" fontId="32" fillId="0" borderId="46" xfId="191" applyNumberFormat="1" applyFont="1" applyBorder="1" applyAlignment="1">
      <alignment horizontal="right"/>
    </xf>
    <xf numFmtId="3" fontId="20" fillId="0" borderId="46" xfId="191" applyNumberFormat="1" applyFont="1" applyBorder="1" applyAlignment="1">
      <alignment horizontal="right"/>
    </xf>
    <xf numFmtId="3" fontId="16" fillId="0" borderId="46" xfId="191" applyNumberFormat="1" applyFont="1" applyBorder="1" applyAlignment="1">
      <alignment horizontal="right"/>
    </xf>
    <xf numFmtId="49" fontId="88" fillId="0" borderId="46" xfId="143" applyNumberFormat="1" applyFont="1" applyBorder="1"/>
    <xf numFmtId="3" fontId="84" fillId="0" borderId="46" xfId="143" applyNumberFormat="1" applyFont="1" applyBorder="1"/>
    <xf numFmtId="184" fontId="125" fillId="33" borderId="46" xfId="197" applyFont="1" applyFill="1" applyBorder="1" applyAlignment="1">
      <alignment horizontal="center" vertical="center" wrapText="1"/>
    </xf>
    <xf numFmtId="49" fontId="139" fillId="0" borderId="46" xfId="143" applyNumberFormat="1" applyFont="1" applyFill="1" applyBorder="1"/>
    <xf numFmtId="3" fontId="160" fillId="0" borderId="46" xfId="143" applyNumberFormat="1" applyFont="1" applyFill="1" applyBorder="1" applyAlignment="1">
      <alignment horizontal="right"/>
    </xf>
    <xf numFmtId="10" fontId="84" fillId="0" borderId="46" xfId="143" applyNumberFormat="1" applyFont="1" applyBorder="1"/>
    <xf numFmtId="184" fontId="92" fillId="0" borderId="46" xfId="143" applyFont="1" applyBorder="1"/>
    <xf numFmtId="3" fontId="140" fillId="31" borderId="0" xfId="117" applyNumberFormat="1" applyFont="1" applyFill="1" applyBorder="1"/>
    <xf numFmtId="181" fontId="135" fillId="0" borderId="46" xfId="153" applyNumberFormat="1" applyFont="1" applyBorder="1"/>
    <xf numFmtId="184" fontId="89" fillId="33" borderId="46" xfId="117" applyFont="1" applyFill="1" applyBorder="1" applyAlignment="1">
      <alignment horizontal="center" vertical="center"/>
    </xf>
    <xf numFmtId="184" fontId="89" fillId="33" borderId="46" xfId="117" applyFont="1" applyFill="1" applyBorder="1" applyAlignment="1">
      <alignment horizontal="left" vertical="center" indent="1"/>
    </xf>
    <xf numFmtId="3" fontId="89" fillId="33" borderId="46" xfId="117" applyNumberFormat="1" applyFont="1" applyFill="1" applyBorder="1" applyAlignment="1">
      <alignment horizontal="right" vertical="center" indent="1"/>
    </xf>
    <xf numFmtId="4" fontId="89" fillId="33" borderId="46" xfId="117" applyNumberFormat="1" applyFont="1" applyFill="1" applyBorder="1" applyAlignment="1">
      <alignment horizontal="right" vertical="center" indent="1"/>
    </xf>
    <xf numFmtId="184" fontId="41" fillId="0" borderId="46" xfId="117" applyFont="1" applyBorder="1"/>
    <xf numFmtId="3" fontId="41" fillId="0" borderId="46" xfId="117" applyNumberFormat="1" applyFont="1" applyBorder="1"/>
    <xf numFmtId="181" fontId="137" fillId="0" borderId="50" xfId="0" applyNumberFormat="1" applyFont="1" applyBorder="1" applyAlignment="1"/>
    <xf numFmtId="3" fontId="32" fillId="0" borderId="51" xfId="117" applyNumberFormat="1" applyFont="1" applyFill="1" applyBorder="1" applyAlignment="1">
      <alignment horizontal="right" vertical="center" indent="1"/>
    </xf>
    <xf numFmtId="3" fontId="32" fillId="0" borderId="47" xfId="117" applyNumberFormat="1" applyFont="1" applyFill="1" applyBorder="1" applyAlignment="1">
      <alignment horizontal="right" vertical="center" indent="1"/>
    </xf>
    <xf numFmtId="3" fontId="32" fillId="0" borderId="52" xfId="117" applyNumberFormat="1" applyFont="1" applyFill="1" applyBorder="1" applyAlignment="1">
      <alignment horizontal="right" vertical="center" indent="1"/>
    </xf>
    <xf numFmtId="184" fontId="32" fillId="0" borderId="51" xfId="117" applyFont="1" applyBorder="1" applyAlignment="1">
      <alignment horizontal="left" vertical="center" indent="1"/>
    </xf>
    <xf numFmtId="184" fontId="32" fillId="0" borderId="47" xfId="117" applyFont="1" applyBorder="1" applyAlignment="1">
      <alignment horizontal="left" vertical="center" indent="1"/>
    </xf>
    <xf numFmtId="184" fontId="32" fillId="0" borderId="52" xfId="117" applyFont="1" applyBorder="1" applyAlignment="1">
      <alignment horizontal="left" vertical="center" indent="1"/>
    </xf>
    <xf numFmtId="4" fontId="32" fillId="0" borderId="51" xfId="117" applyNumberFormat="1" applyFont="1" applyFill="1" applyBorder="1" applyAlignment="1">
      <alignment horizontal="right" vertical="center" indent="1"/>
    </xf>
    <xf numFmtId="4" fontId="32" fillId="0" borderId="47" xfId="117" applyNumberFormat="1" applyFont="1" applyFill="1" applyBorder="1" applyAlignment="1">
      <alignment horizontal="right" vertical="center" indent="1"/>
    </xf>
    <xf numFmtId="4" fontId="32" fillId="0" borderId="52" xfId="117" applyNumberFormat="1" applyFont="1" applyFill="1" applyBorder="1" applyAlignment="1">
      <alignment horizontal="right" vertical="center" indent="1"/>
    </xf>
    <xf numFmtId="0" fontId="148" fillId="0" borderId="46" xfId="7540" applyFont="1" applyBorder="1"/>
    <xf numFmtId="0" fontId="104" fillId="0" borderId="46" xfId="7542" applyFont="1" applyBorder="1" applyAlignment="1">
      <alignment horizontal="center" vertical="center" wrapText="1"/>
    </xf>
    <xf numFmtId="0" fontId="137" fillId="0" borderId="46" xfId="7540" applyFont="1" applyBorder="1"/>
    <xf numFmtId="0" fontId="99" fillId="0" borderId="46" xfId="7542" applyFont="1" applyBorder="1" applyAlignment="1">
      <alignment horizontal="center" vertical="center" wrapText="1"/>
    </xf>
    <xf numFmtId="181" fontId="111" fillId="0" borderId="46" xfId="7540" applyNumberFormat="1" applyFont="1" applyBorder="1"/>
    <xf numFmtId="0" fontId="85" fillId="0" borderId="46" xfId="7542" applyFont="1" applyBorder="1" applyAlignment="1">
      <alignment horizontal="center" vertical="center" wrapText="1"/>
    </xf>
    <xf numFmtId="0" fontId="85" fillId="32" borderId="46" xfId="7542" applyFont="1" applyFill="1" applyBorder="1" applyAlignment="1">
      <alignment horizontal="center" vertical="center" wrapText="1"/>
    </xf>
    <xf numFmtId="185" fontId="99" fillId="30" borderId="46" xfId="7543" applyNumberFormat="1" applyFont="1" applyFill="1" applyBorder="1" applyAlignment="1">
      <alignment vertical="center"/>
    </xf>
    <xf numFmtId="185" fontId="90" fillId="0" borderId="46" xfId="7543" applyNumberFormat="1" applyFont="1" applyFill="1" applyBorder="1" applyAlignment="1">
      <alignment vertical="center"/>
    </xf>
    <xf numFmtId="0" fontId="135" fillId="0" borderId="46" xfId="7537" applyFont="1" applyBorder="1"/>
    <xf numFmtId="185" fontId="125" fillId="0" borderId="46" xfId="7543" applyNumberFormat="1" applyFont="1" applyFill="1" applyBorder="1" applyAlignment="1">
      <alignment vertical="center"/>
    </xf>
    <xf numFmtId="0" fontId="2" fillId="0" borderId="46" xfId="7539" applyBorder="1"/>
    <xf numFmtId="0" fontId="94" fillId="30" borderId="46" xfId="7538" applyFont="1" applyFill="1" applyBorder="1" applyAlignment="1">
      <alignment vertical="center"/>
    </xf>
    <xf numFmtId="185" fontId="125" fillId="33" borderId="46" xfId="7539" applyNumberFormat="1" applyFont="1" applyFill="1" applyBorder="1" applyAlignment="1">
      <alignment vertical="center"/>
    </xf>
    <xf numFmtId="185" fontId="125" fillId="0" borderId="46" xfId="7539" applyNumberFormat="1" applyFont="1" applyBorder="1" applyAlignment="1">
      <alignment vertical="center"/>
    </xf>
    <xf numFmtId="49" fontId="2" fillId="0" borderId="46" xfId="7539" quotePrefix="1" applyNumberFormat="1" applyBorder="1"/>
    <xf numFmtId="0" fontId="140" fillId="0" borderId="46" xfId="7539" applyFont="1" applyBorder="1"/>
    <xf numFmtId="185" fontId="2" fillId="0" borderId="46" xfId="7539" applyNumberFormat="1" applyBorder="1"/>
    <xf numFmtId="0" fontId="111" fillId="0" borderId="46" xfId="7539" applyFont="1" applyBorder="1"/>
    <xf numFmtId="0" fontId="145" fillId="30" borderId="46" xfId="7539" applyFont="1" applyFill="1" applyBorder="1" applyAlignment="1">
      <alignment horizontal="center" vertical="center"/>
    </xf>
    <xf numFmtId="0" fontId="2" fillId="30" borderId="46" xfId="7539" applyFill="1" applyBorder="1" applyAlignment="1">
      <alignment horizontal="center" vertical="center"/>
    </xf>
    <xf numFmtId="3" fontId="2" fillId="0" borderId="46" xfId="7539" applyNumberFormat="1" applyBorder="1"/>
    <xf numFmtId="49" fontId="2" fillId="30" borderId="46" xfId="7539" applyNumberFormat="1" applyFill="1" applyBorder="1" applyAlignment="1">
      <alignment horizontal="center" vertical="center"/>
    </xf>
    <xf numFmtId="0" fontId="2" fillId="0" borderId="46" xfId="7539" applyBorder="1" applyAlignment="1">
      <alignment horizontal="center" vertical="center"/>
    </xf>
    <xf numFmtId="184" fontId="129" fillId="0" borderId="46" xfId="181" applyFont="1" applyFill="1" applyBorder="1" applyAlignment="1">
      <alignment vertical="center" wrapText="1"/>
    </xf>
    <xf numFmtId="184" fontId="85" fillId="33" borderId="46" xfId="181" applyFont="1" applyFill="1" applyBorder="1" applyAlignment="1">
      <alignment horizontal="center" vertical="center" wrapText="1"/>
    </xf>
    <xf numFmtId="184" fontId="129" fillId="0" borderId="46" xfId="181" applyFont="1" applyFill="1" applyBorder="1" applyAlignment="1">
      <alignment horizontal="center" vertical="center" wrapText="1"/>
    </xf>
    <xf numFmtId="0" fontId="85" fillId="30" borderId="46" xfId="321" applyNumberFormat="1" applyFont="1" applyFill="1" applyBorder="1"/>
    <xf numFmtId="184" fontId="85" fillId="30" borderId="46" xfId="321" applyFont="1" applyFill="1" applyBorder="1"/>
    <xf numFmtId="3" fontId="89" fillId="30" borderId="46" xfId="321" applyNumberFormat="1" applyFont="1" applyFill="1" applyBorder="1" applyAlignment="1">
      <alignment horizontal="right" indent="1"/>
    </xf>
    <xf numFmtId="184" fontId="84" fillId="33" borderId="46" xfId="321" applyFont="1" applyFill="1" applyBorder="1"/>
    <xf numFmtId="184" fontId="85" fillId="33" borderId="46" xfId="321" applyFont="1" applyFill="1" applyBorder="1"/>
    <xf numFmtId="3" fontId="89" fillId="33" borderId="46" xfId="321" applyNumberFormat="1" applyFont="1" applyFill="1" applyBorder="1" applyAlignment="1">
      <alignment horizontal="right" indent="1"/>
    </xf>
    <xf numFmtId="184" fontId="111" fillId="0" borderId="46" xfId="321" applyFont="1" applyBorder="1"/>
    <xf numFmtId="184" fontId="33" fillId="0" borderId="46" xfId="321" applyFont="1" applyBorder="1"/>
    <xf numFmtId="184" fontId="180" fillId="0" borderId="46" xfId="321" applyFont="1" applyBorder="1"/>
    <xf numFmtId="184" fontId="115" fillId="32" borderId="46" xfId="143" applyNumberFormat="1" applyFont="1" applyFill="1" applyBorder="1" applyAlignment="1" applyProtection="1">
      <alignment horizontal="center" vertical="center" wrapText="1"/>
    </xf>
    <xf numFmtId="3" fontId="121" fillId="50" borderId="46" xfId="131" applyNumberFormat="1" applyFont="1" applyFill="1" applyBorder="1" applyAlignment="1">
      <alignment horizontal="center" vertical="center" wrapText="1"/>
    </xf>
    <xf numFmtId="175" fontId="84" fillId="35" borderId="46" xfId="107" applyNumberFormat="1" applyFont="1" applyFill="1" applyBorder="1"/>
    <xf numFmtId="175" fontId="85" fillId="35" borderId="46" xfId="107" applyNumberFormat="1" applyFont="1" applyFill="1" applyBorder="1"/>
    <xf numFmtId="0" fontId="85" fillId="36" borderId="46" xfId="131" applyNumberFormat="1" applyFont="1" applyFill="1" applyBorder="1" applyAlignment="1">
      <alignment horizontal="center"/>
    </xf>
    <xf numFmtId="175" fontId="84" fillId="0" borderId="46" xfId="131" applyNumberFormat="1" applyFont="1" applyBorder="1" applyAlignment="1">
      <alignment horizontal="center" vertical="center" wrapText="1"/>
    </xf>
    <xf numFmtId="175" fontId="84" fillId="0" borderId="46" xfId="107" applyNumberFormat="1" applyFont="1" applyFill="1" applyBorder="1"/>
    <xf numFmtId="17" fontId="85" fillId="36" borderId="46" xfId="131" applyNumberFormat="1" applyFont="1" applyFill="1" applyBorder="1" applyAlignment="1">
      <alignment horizontal="center"/>
    </xf>
    <xf numFmtId="175" fontId="85" fillId="36" borderId="46" xfId="107" applyNumberFormat="1" applyFont="1" applyFill="1" applyBorder="1"/>
    <xf numFmtId="184" fontId="115" fillId="32" borderId="46" xfId="143" applyNumberFormat="1" applyFont="1" applyFill="1" applyBorder="1" applyAlignment="1" applyProtection="1">
      <alignment horizontal="center" wrapText="1"/>
    </xf>
    <xf numFmtId="184" fontId="41" fillId="0" borderId="46" xfId="131" applyFont="1" applyBorder="1"/>
    <xf numFmtId="184" fontId="41" fillId="0" borderId="46" xfId="131" applyFont="1" applyFill="1" applyBorder="1"/>
    <xf numFmtId="184" fontId="94" fillId="0" borderId="46" xfId="131" applyFont="1" applyBorder="1" applyAlignment="1">
      <alignment horizontal="center"/>
    </xf>
    <xf numFmtId="3" fontId="94" fillId="0" borderId="46" xfId="131" applyNumberFormat="1" applyFont="1" applyBorder="1"/>
    <xf numFmtId="3" fontId="121" fillId="0" borderId="46" xfId="131" applyNumberFormat="1" applyFont="1" applyBorder="1"/>
    <xf numFmtId="184" fontId="41" fillId="31" borderId="46" xfId="131" applyFont="1" applyFill="1" applyBorder="1"/>
    <xf numFmtId="184" fontId="89" fillId="0" borderId="46" xfId="131" applyFont="1" applyBorder="1"/>
    <xf numFmtId="3" fontId="121" fillId="40" borderId="46" xfId="131" applyNumberFormat="1" applyFont="1" applyFill="1" applyBorder="1" applyAlignment="1">
      <alignment horizontal="centerContinuous" vertical="center" wrapText="1"/>
    </xf>
    <xf numFmtId="3" fontId="121" fillId="40" borderId="46" xfId="131" applyNumberFormat="1" applyFont="1" applyFill="1" applyBorder="1" applyAlignment="1">
      <alignment horizontal="center" vertical="center" wrapText="1"/>
    </xf>
    <xf numFmtId="3" fontId="84" fillId="35" borderId="46" xfId="107" applyNumberFormat="1" applyFont="1" applyFill="1" applyBorder="1" applyAlignment="1">
      <alignment horizontal="right" indent="1"/>
    </xf>
    <xf numFmtId="10" fontId="84" fillId="35" borderId="46" xfId="107" applyNumberFormat="1" applyFont="1" applyFill="1" applyBorder="1" applyAlignment="1">
      <alignment horizontal="right" indent="1"/>
    </xf>
    <xf numFmtId="3" fontId="85" fillId="36" borderId="46" xfId="107" applyNumberFormat="1" applyFont="1" applyFill="1" applyBorder="1" applyAlignment="1">
      <alignment horizontal="right" indent="1"/>
    </xf>
    <xf numFmtId="10" fontId="85" fillId="36" borderId="46" xfId="107" applyNumberFormat="1" applyFont="1" applyFill="1" applyBorder="1" applyAlignment="1">
      <alignment horizontal="right" indent="1"/>
    </xf>
    <xf numFmtId="3" fontId="84" fillId="54" borderId="46" xfId="0" applyNumberFormat="1" applyFont="1" applyFill="1" applyBorder="1" applyAlignment="1">
      <alignment horizontal="right" vertical="center" indent="1"/>
    </xf>
    <xf numFmtId="10" fontId="84" fillId="54" borderId="46" xfId="0" applyNumberFormat="1" applyFont="1" applyFill="1" applyBorder="1" applyAlignment="1">
      <alignment horizontal="right" vertical="center" indent="1"/>
    </xf>
    <xf numFmtId="4" fontId="84" fillId="54" borderId="46" xfId="0" applyNumberFormat="1" applyFont="1" applyFill="1" applyBorder="1" applyAlignment="1">
      <alignment horizontal="right" vertical="center" indent="1"/>
    </xf>
    <xf numFmtId="184" fontId="84" fillId="54" borderId="46" xfId="0" applyNumberFormat="1" applyFont="1" applyFill="1" applyBorder="1" applyAlignment="1">
      <alignment horizontal="center" vertical="center" wrapText="1"/>
    </xf>
    <xf numFmtId="10" fontId="117" fillId="31" borderId="46" xfId="185" applyNumberFormat="1" applyFont="1" applyFill="1" applyBorder="1" applyAlignment="1">
      <alignment horizontal="right" indent="1"/>
    </xf>
    <xf numFmtId="184" fontId="187" fillId="0" borderId="0" xfId="0" applyFont="1" applyBorder="1" applyAlignment="1">
      <alignment vertical="top" wrapText="1"/>
    </xf>
    <xf numFmtId="0" fontId="2" fillId="30" borderId="50" xfId="7539" applyFill="1" applyBorder="1"/>
    <xf numFmtId="3" fontId="146" fillId="0" borderId="47" xfId="7543" applyNumberFormat="1" applyFont="1" applyBorder="1" applyAlignment="1">
      <alignment vertical="center"/>
    </xf>
    <xf numFmtId="3" fontId="146" fillId="0" borderId="47" xfId="7543" applyNumberFormat="1" applyFont="1" applyBorder="1" applyAlignment="1">
      <alignment horizontal="right" vertical="center"/>
    </xf>
    <xf numFmtId="0" fontId="145" fillId="30" borderId="50" xfId="7538" applyFont="1" applyFill="1" applyBorder="1" applyAlignment="1">
      <alignment horizontal="left" vertical="center" wrapText="1" indent="1"/>
    </xf>
    <xf numFmtId="0" fontId="153" fillId="30" borderId="50" xfId="7540" applyFont="1" applyFill="1" applyBorder="1" applyAlignment="1">
      <alignment horizontal="left"/>
    </xf>
    <xf numFmtId="0" fontId="85" fillId="32" borderId="54" xfId="7542" applyFont="1" applyFill="1" applyBorder="1" applyAlignment="1">
      <alignment horizontal="center" vertical="center" wrapText="1"/>
    </xf>
    <xf numFmtId="3" fontId="2" fillId="0" borderId="55" xfId="7539" applyNumberFormat="1" applyBorder="1"/>
    <xf numFmtId="0" fontId="2" fillId="0" borderId="55" xfId="7539" applyBorder="1"/>
    <xf numFmtId="3" fontId="146" fillId="0" borderId="56" xfId="7543" applyNumberFormat="1" applyFont="1" applyFill="1" applyBorder="1" applyAlignment="1">
      <alignment vertical="center"/>
    </xf>
    <xf numFmtId="3" fontId="2" fillId="0" borderId="56" xfId="7539" applyNumberFormat="1" applyBorder="1"/>
    <xf numFmtId="3" fontId="112" fillId="33" borderId="46" xfId="7539" applyNumberFormat="1" applyFont="1" applyFill="1" applyBorder="1"/>
    <xf numFmtId="0" fontId="89" fillId="0" borderId="46" xfId="7539" applyFont="1" applyBorder="1"/>
    <xf numFmtId="3" fontId="112" fillId="31" borderId="46" xfId="7539" applyNumberFormat="1" applyFont="1" applyFill="1" applyBorder="1"/>
    <xf numFmtId="3" fontId="114" fillId="0" borderId="55" xfId="154" applyNumberFormat="1" applyFont="1" applyBorder="1" applyAlignment="1">
      <alignment horizontal="right" indent="1"/>
    </xf>
    <xf numFmtId="171" fontId="114" fillId="0" borderId="55" xfId="154" applyNumberFormat="1" applyFont="1" applyBorder="1" applyAlignment="1">
      <alignment horizontal="right"/>
    </xf>
    <xf numFmtId="3" fontId="114" fillId="0" borderId="47" xfId="154" applyNumberFormat="1" applyFont="1" applyBorder="1" applyAlignment="1">
      <alignment horizontal="right" indent="1"/>
    </xf>
    <xf numFmtId="171" fontId="99" fillId="36" borderId="46" xfId="154" applyNumberFormat="1" applyFont="1" applyFill="1" applyBorder="1" applyAlignment="1">
      <alignment horizontal="right" indent="1"/>
    </xf>
    <xf numFmtId="171" fontId="114" fillId="0" borderId="47" xfId="154" applyNumberFormat="1" applyFont="1" applyBorder="1" applyAlignment="1">
      <alignment horizontal="right" indent="1"/>
    </xf>
    <xf numFmtId="49" fontId="85" fillId="49" borderId="54" xfId="154" applyNumberFormat="1" applyFont="1" applyFill="1" applyBorder="1" applyAlignment="1">
      <alignment horizontal="center" vertical="center"/>
    </xf>
    <xf numFmtId="171" fontId="85" fillId="49" borderId="54" xfId="154" applyNumberFormat="1" applyFont="1" applyFill="1" applyBorder="1" applyAlignment="1">
      <alignment horizontal="center" vertical="center" wrapText="1"/>
    </xf>
    <xf numFmtId="184" fontId="13" fillId="0" borderId="55" xfId="3373" applyFont="1" applyBorder="1"/>
    <xf numFmtId="171" fontId="84" fillId="24" borderId="55" xfId="154" applyNumberFormat="1" applyFont="1" applyFill="1" applyBorder="1" applyAlignment="1">
      <alignment horizontal="center"/>
    </xf>
    <xf numFmtId="10" fontId="84" fillId="0" borderId="55" xfId="159" applyNumberFormat="1" applyFont="1" applyFill="1" applyBorder="1" applyAlignment="1">
      <alignment horizontal="right" indent="1"/>
    </xf>
    <xf numFmtId="173" fontId="145" fillId="0" borderId="47" xfId="3373" applyNumberFormat="1" applyFont="1" applyFill="1" applyBorder="1"/>
    <xf numFmtId="10" fontId="111" fillId="0" borderId="47" xfId="143" applyNumberFormat="1" applyFont="1" applyBorder="1" applyAlignment="1">
      <alignment horizontal="center"/>
    </xf>
    <xf numFmtId="184" fontId="85" fillId="33" borderId="54" xfId="190" applyNumberFormat="1" applyFont="1" applyFill="1" applyBorder="1" applyAlignment="1">
      <alignment horizontal="center" vertical="center" wrapText="1"/>
    </xf>
    <xf numFmtId="184" fontId="86" fillId="33" borderId="54" xfId="190" applyNumberFormat="1" applyFont="1" applyFill="1" applyBorder="1" applyAlignment="1">
      <alignment horizontal="center" vertical="center" wrapText="1"/>
    </xf>
    <xf numFmtId="184" fontId="13" fillId="0" borderId="55" xfId="3373" applyFont="1" applyBorder="1" applyAlignment="1">
      <alignment horizontal="center" vertical="center"/>
    </xf>
    <xf numFmtId="1" fontId="182" fillId="0" borderId="47" xfId="143" applyNumberFormat="1" applyFont="1" applyFill="1" applyBorder="1" applyAlignment="1" applyProtection="1">
      <alignment horizontal="center"/>
    </xf>
    <xf numFmtId="3" fontId="111" fillId="0" borderId="47" xfId="154" applyNumberFormat="1" applyFont="1" applyFill="1" applyBorder="1" applyAlignment="1">
      <alignment horizontal="left" indent="1"/>
    </xf>
    <xf numFmtId="1" fontId="85" fillId="36" borderId="54" xfId="143" applyNumberFormat="1" applyFont="1" applyFill="1" applyBorder="1" applyAlignment="1">
      <alignment horizontal="center"/>
    </xf>
    <xf numFmtId="1" fontId="85" fillId="36" borderId="55" xfId="143" applyNumberFormat="1" applyFont="1" applyFill="1" applyBorder="1" applyAlignment="1">
      <alignment horizontal="center"/>
    </xf>
    <xf numFmtId="1" fontId="84" fillId="0" borderId="47" xfId="143" applyNumberFormat="1" applyFont="1" applyBorder="1" applyAlignment="1">
      <alignment horizontal="center"/>
    </xf>
    <xf numFmtId="171" fontId="111" fillId="0" borderId="47" xfId="154" applyNumberFormat="1" applyFont="1" applyFill="1" applyBorder="1" applyAlignment="1">
      <alignment horizontal="right"/>
    </xf>
    <xf numFmtId="3" fontId="175" fillId="33" borderId="46" xfId="3373" applyNumberFormat="1" applyFont="1" applyFill="1" applyBorder="1" applyAlignment="1">
      <alignment horizontal="right" vertical="center"/>
    </xf>
    <xf numFmtId="10" fontId="175" fillId="33" borderId="46" xfId="159" applyNumberFormat="1" applyFont="1" applyFill="1" applyBorder="1" applyAlignment="1">
      <alignment horizontal="right" vertical="center"/>
    </xf>
    <xf numFmtId="14" fontId="111" fillId="0" borderId="47" xfId="0" applyNumberFormat="1" applyFont="1" applyFill="1" applyBorder="1" applyAlignment="1" applyProtection="1">
      <alignment horizontal="center"/>
      <protection locked="0"/>
    </xf>
    <xf numFmtId="3" fontId="111" fillId="0" borderId="47" xfId="0" applyNumberFormat="1" applyFont="1" applyFill="1" applyBorder="1" applyAlignment="1" applyProtection="1">
      <alignment horizontal="right" indent="1"/>
      <protection locked="0"/>
    </xf>
    <xf numFmtId="3" fontId="16" fillId="0" borderId="47" xfId="191" applyNumberFormat="1" applyFont="1" applyFill="1" applyBorder="1" applyAlignment="1">
      <alignment horizontal="right" indent="1"/>
    </xf>
    <xf numFmtId="10" fontId="16" fillId="0" borderId="47" xfId="159" applyNumberFormat="1" applyFont="1" applyFill="1" applyBorder="1" applyAlignment="1">
      <alignment horizontal="right" indent="1"/>
    </xf>
    <xf numFmtId="3" fontId="111" fillId="0" borderId="54" xfId="143" applyNumberFormat="1" applyFont="1" applyBorder="1" applyAlignment="1">
      <alignment vertical="center"/>
    </xf>
    <xf numFmtId="3" fontId="129" fillId="0" borderId="54" xfId="143" applyNumberFormat="1" applyFont="1" applyBorder="1" applyAlignment="1">
      <alignment horizontal="right" vertical="center" indent="2"/>
    </xf>
    <xf numFmtId="184" fontId="88" fillId="0" borderId="55" xfId="143" applyNumberFormat="1" applyFont="1" applyBorder="1" applyAlignment="1">
      <alignment horizontal="center" vertical="center"/>
    </xf>
    <xf numFmtId="3" fontId="88" fillId="0" borderId="55" xfId="143" applyNumberFormat="1" applyFont="1" applyBorder="1" applyAlignment="1">
      <alignment horizontal="right" vertical="center"/>
    </xf>
    <xf numFmtId="3" fontId="167" fillId="0" borderId="55" xfId="143" applyNumberFormat="1" applyFont="1" applyBorder="1" applyAlignment="1">
      <alignment horizontal="right" vertical="center"/>
    </xf>
    <xf numFmtId="3" fontId="167" fillId="0" borderId="55" xfId="143" applyNumberFormat="1" applyFont="1" applyBorder="1" applyAlignment="1">
      <alignment horizontal="right" vertical="center" indent="2"/>
    </xf>
    <xf numFmtId="184" fontId="88" fillId="0" borderId="47" xfId="143" applyNumberFormat="1" applyFont="1" applyBorder="1" applyAlignment="1">
      <alignment horizontal="center" vertical="center"/>
    </xf>
    <xf numFmtId="3" fontId="88" fillId="0" borderId="47" xfId="143" applyNumberFormat="1" applyFont="1" applyBorder="1" applyAlignment="1">
      <alignment horizontal="right" vertical="center" indent="1"/>
    </xf>
    <xf numFmtId="184" fontId="189" fillId="24" borderId="46" xfId="143" applyNumberFormat="1" applyFont="1" applyFill="1" applyBorder="1" applyAlignment="1">
      <alignment horizontal="center" vertical="center" wrapText="1"/>
    </xf>
    <xf numFmtId="176" fontId="190" fillId="24" borderId="46" xfId="143" applyNumberFormat="1" applyFont="1" applyFill="1" applyBorder="1" applyAlignment="1">
      <alignment horizontal="right" vertical="center" indent="1"/>
    </xf>
    <xf numFmtId="177" fontId="85" fillId="25" borderId="54" xfId="143" applyNumberFormat="1" applyFont="1" applyFill="1" applyBorder="1" applyAlignment="1">
      <alignment horizontal="center" vertical="center" wrapText="1"/>
    </xf>
    <xf numFmtId="174" fontId="85" fillId="25" borderId="54" xfId="143" applyNumberFormat="1" applyFont="1" applyFill="1" applyBorder="1" applyAlignment="1">
      <alignment horizontal="center" vertical="center" wrapText="1"/>
    </xf>
    <xf numFmtId="49" fontId="85" fillId="32" borderId="55" xfId="143" applyNumberFormat="1" applyFont="1" applyFill="1" applyBorder="1" applyAlignment="1">
      <alignment horizontal="left" indent="1"/>
    </xf>
    <xf numFmtId="180" fontId="85" fillId="32" borderId="55" xfId="143" applyNumberFormat="1" applyFont="1" applyFill="1" applyBorder="1" applyAlignment="1">
      <alignment horizontal="right" indent="1"/>
    </xf>
    <xf numFmtId="187" fontId="85" fillId="32" borderId="55" xfId="185" applyNumberFormat="1" applyFont="1" applyFill="1" applyBorder="1" applyAlignment="1">
      <alignment horizontal="right" indent="1"/>
    </xf>
    <xf numFmtId="49" fontId="84" fillId="24" borderId="47" xfId="143" applyNumberFormat="1" applyFont="1" applyFill="1" applyBorder="1" applyAlignment="1">
      <alignment horizontal="left" indent="1"/>
    </xf>
    <xf numFmtId="180" fontId="84" fillId="0" borderId="47" xfId="143" applyNumberFormat="1" applyFont="1" applyBorder="1" applyAlignment="1">
      <alignment horizontal="right" indent="1"/>
    </xf>
    <xf numFmtId="187" fontId="85" fillId="0" borderId="47" xfId="185" applyNumberFormat="1" applyFont="1" applyFill="1" applyBorder="1" applyAlignment="1">
      <alignment horizontal="right" indent="1"/>
    </xf>
    <xf numFmtId="49" fontId="85" fillId="32" borderId="58" xfId="143" applyNumberFormat="1" applyFont="1" applyFill="1" applyBorder="1" applyAlignment="1">
      <alignment horizontal="left" indent="1"/>
    </xf>
    <xf numFmtId="180" fontId="85" fillId="32" borderId="58" xfId="143" applyNumberFormat="1" applyFont="1" applyFill="1" applyBorder="1" applyAlignment="1">
      <alignment horizontal="right" indent="1"/>
    </xf>
    <xf numFmtId="187" fontId="85" fillId="32" borderId="58" xfId="185" applyNumberFormat="1" applyFont="1" applyFill="1" applyBorder="1" applyAlignment="1">
      <alignment horizontal="right" indent="1"/>
    </xf>
    <xf numFmtId="49" fontId="84" fillId="0" borderId="47" xfId="143" applyNumberFormat="1" applyFont="1" applyFill="1" applyBorder="1" applyAlignment="1">
      <alignment horizontal="left" indent="1"/>
    </xf>
    <xf numFmtId="180" fontId="84" fillId="0" borderId="47" xfId="143" applyNumberFormat="1" applyFont="1" applyFill="1" applyBorder="1" applyAlignment="1">
      <alignment horizontal="right" indent="1"/>
    </xf>
    <xf numFmtId="184" fontId="140" fillId="51" borderId="46" xfId="143" applyFont="1" applyFill="1" applyBorder="1" applyAlignment="1">
      <alignment horizontal="center" vertical="center"/>
    </xf>
    <xf numFmtId="180" fontId="140" fillId="51" borderId="46" xfId="143" applyNumberFormat="1" applyFont="1" applyFill="1" applyBorder="1" applyAlignment="1">
      <alignment horizontal="right" vertical="center" indent="1"/>
    </xf>
    <xf numFmtId="187" fontId="140" fillId="51" borderId="46" xfId="185" applyNumberFormat="1" applyFont="1" applyFill="1" applyBorder="1" applyAlignment="1">
      <alignment horizontal="right" vertical="center" indent="1"/>
    </xf>
    <xf numFmtId="175" fontId="117" fillId="36" borderId="46" xfId="0" applyNumberFormat="1" applyFont="1" applyFill="1" applyBorder="1" applyAlignment="1">
      <alignment horizontal="right"/>
    </xf>
    <xf numFmtId="10" fontId="117" fillId="36" borderId="46" xfId="0" applyNumberFormat="1" applyFont="1" applyFill="1" applyBorder="1" applyAlignment="1">
      <alignment horizontal="right"/>
    </xf>
    <xf numFmtId="3" fontId="85" fillId="36" borderId="54" xfId="0" applyNumberFormat="1" applyFont="1" applyFill="1" applyBorder="1" applyAlignment="1">
      <alignment horizontal="center" wrapText="1"/>
    </xf>
    <xf numFmtId="175" fontId="117" fillId="36" borderId="54" xfId="0" applyNumberFormat="1" applyFont="1" applyFill="1" applyBorder="1"/>
    <xf numFmtId="10" fontId="117" fillId="36" borderId="54" xfId="0" applyNumberFormat="1" applyFont="1" applyFill="1" applyBorder="1" applyAlignment="1">
      <alignment horizontal="center"/>
    </xf>
    <xf numFmtId="2" fontId="117" fillId="36" borderId="54" xfId="0" applyNumberFormat="1" applyFont="1" applyFill="1" applyBorder="1" applyAlignment="1">
      <alignment horizontal="right"/>
    </xf>
    <xf numFmtId="3" fontId="84" fillId="0" borderId="47" xfId="0" applyNumberFormat="1" applyFont="1" applyBorder="1" applyAlignment="1">
      <alignment horizontal="center" wrapText="1"/>
    </xf>
    <xf numFmtId="175" fontId="88" fillId="0" borderId="47" xfId="0" applyNumberFormat="1" applyFont="1" applyBorder="1"/>
    <xf numFmtId="10" fontId="88" fillId="0" borderId="47" xfId="0" applyNumberFormat="1" applyFont="1" applyBorder="1" applyAlignment="1">
      <alignment horizontal="center"/>
    </xf>
    <xf numFmtId="2" fontId="88" fillId="0" borderId="47" xfId="0" applyNumberFormat="1" applyFont="1" applyBorder="1" applyAlignment="1">
      <alignment horizontal="right"/>
    </xf>
    <xf numFmtId="0" fontId="84" fillId="0" borderId="47" xfId="143" applyNumberFormat="1" applyFont="1" applyBorder="1" applyAlignment="1">
      <alignment horizontal="center"/>
    </xf>
    <xf numFmtId="175" fontId="84" fillId="0" borderId="47" xfId="143" applyNumberFormat="1" applyFont="1" applyBorder="1" applyAlignment="1">
      <alignment horizontal="right"/>
    </xf>
    <xf numFmtId="3" fontId="84" fillId="27" borderId="47" xfId="143" applyNumberFormat="1" applyFont="1" applyFill="1" applyBorder="1" applyAlignment="1">
      <alignment horizontal="right" indent="1"/>
    </xf>
    <xf numFmtId="175" fontId="84" fillId="24" borderId="47" xfId="143" applyNumberFormat="1" applyFont="1" applyFill="1" applyBorder="1" applyAlignment="1">
      <alignment horizontal="right"/>
    </xf>
    <xf numFmtId="175" fontId="84" fillId="24" borderId="47" xfId="143" applyNumberFormat="1" applyFont="1" applyFill="1" applyBorder="1" applyAlignment="1">
      <alignment horizontal="center"/>
    </xf>
    <xf numFmtId="175" fontId="84" fillId="0" borderId="47" xfId="143" applyNumberFormat="1" applyFont="1" applyBorder="1" applyAlignment="1">
      <alignment horizontal="center"/>
    </xf>
    <xf numFmtId="178" fontId="85" fillId="36" borderId="54" xfId="0" applyNumberFormat="1" applyFont="1" applyFill="1" applyBorder="1" applyAlignment="1">
      <alignment horizontal="center"/>
    </xf>
    <xf numFmtId="175" fontId="85" fillId="36" borderId="54" xfId="0" applyNumberFormat="1" applyFont="1" applyFill="1" applyBorder="1" applyAlignment="1">
      <alignment horizontal="right"/>
    </xf>
    <xf numFmtId="49" fontId="85" fillId="36" borderId="54" xfId="0" applyNumberFormat="1" applyFont="1" applyFill="1" applyBorder="1" applyAlignment="1">
      <alignment horizontal="center"/>
    </xf>
    <xf numFmtId="175" fontId="85" fillId="36" borderId="54" xfId="0" applyNumberFormat="1" applyFont="1" applyFill="1" applyBorder="1" applyAlignment="1">
      <alignment horizontal="center"/>
    </xf>
    <xf numFmtId="175" fontId="85" fillId="0" borderId="54" xfId="0" applyNumberFormat="1" applyFont="1" applyBorder="1" applyAlignment="1">
      <alignment horizontal="center"/>
    </xf>
    <xf numFmtId="175" fontId="84" fillId="0" borderId="47" xfId="0" applyNumberFormat="1" applyFont="1" applyBorder="1" applyAlignment="1">
      <alignment horizontal="right"/>
    </xf>
    <xf numFmtId="49" fontId="84" fillId="0" borderId="47" xfId="0" applyNumberFormat="1" applyFont="1" applyBorder="1" applyAlignment="1">
      <alignment horizontal="center"/>
    </xf>
    <xf numFmtId="175" fontId="84" fillId="0" borderId="47" xfId="0" applyNumberFormat="1" applyFont="1" applyBorder="1" applyAlignment="1">
      <alignment horizontal="center"/>
    </xf>
    <xf numFmtId="175" fontId="84" fillId="0" borderId="60" xfId="0" applyNumberFormat="1" applyFont="1" applyBorder="1" applyAlignment="1">
      <alignment horizontal="center"/>
    </xf>
    <xf numFmtId="3" fontId="117" fillId="36" borderId="54" xfId="99" applyNumberFormat="1" applyFont="1" applyFill="1" applyBorder="1" applyAlignment="1">
      <alignment horizontal="right" indent="1"/>
    </xf>
    <xf numFmtId="182" fontId="117" fillId="36" borderId="54" xfId="0" applyNumberFormat="1" applyFont="1" applyFill="1" applyBorder="1"/>
    <xf numFmtId="183" fontId="117" fillId="36" borderId="54" xfId="0" applyNumberFormat="1" applyFont="1" applyFill="1" applyBorder="1" applyAlignment="1">
      <alignment horizontal="right" indent="1"/>
    </xf>
    <xf numFmtId="178" fontId="84" fillId="0" borderId="47" xfId="0" applyNumberFormat="1" applyFont="1" applyBorder="1" applyAlignment="1">
      <alignment horizontal="center"/>
    </xf>
    <xf numFmtId="3" fontId="88" fillId="0" borderId="47" xfId="99" applyNumberFormat="1" applyFont="1" applyFill="1" applyBorder="1" applyAlignment="1">
      <alignment horizontal="right" indent="1"/>
    </xf>
    <xf numFmtId="182" fontId="88" fillId="0" borderId="47" xfId="0" applyNumberFormat="1" applyFont="1" applyBorder="1"/>
    <xf numFmtId="183" fontId="88" fillId="0" borderId="47" xfId="0" applyNumberFormat="1" applyFont="1" applyBorder="1" applyAlignment="1">
      <alignment horizontal="right" indent="1"/>
    </xf>
    <xf numFmtId="184" fontId="85" fillId="25" borderId="54" xfId="0" applyNumberFormat="1" applyFont="1" applyFill="1" applyBorder="1" applyAlignment="1">
      <alignment horizontal="center" vertical="center"/>
    </xf>
    <xf numFmtId="3" fontId="85" fillId="55" borderId="55" xfId="0" applyNumberFormat="1" applyFont="1" applyFill="1" applyBorder="1" applyAlignment="1">
      <alignment horizontal="right" vertical="center" indent="1"/>
    </xf>
    <xf numFmtId="10" fontId="85" fillId="55" borderId="55" xfId="0" applyNumberFormat="1" applyFont="1" applyFill="1" applyBorder="1" applyAlignment="1">
      <alignment horizontal="right" vertical="center" indent="1"/>
    </xf>
    <xf numFmtId="3" fontId="84" fillId="0" borderId="47" xfId="0" applyNumberFormat="1" applyFont="1" applyBorder="1" applyAlignment="1">
      <alignment horizontal="right" vertical="center" indent="1"/>
    </xf>
    <xf numFmtId="10" fontId="84" fillId="0" borderId="47" xfId="0" applyNumberFormat="1" applyFont="1" applyBorder="1" applyAlignment="1">
      <alignment horizontal="right" vertical="center" indent="1"/>
    </xf>
    <xf numFmtId="3" fontId="84" fillId="0" borderId="59" xfId="0" applyNumberFormat="1" applyFont="1" applyBorder="1" applyAlignment="1">
      <alignment horizontal="right" vertical="center" indent="1"/>
    </xf>
    <xf numFmtId="184" fontId="85" fillId="55" borderId="55" xfId="0" applyNumberFormat="1" applyFont="1" applyFill="1" applyBorder="1" applyAlignment="1">
      <alignment horizontal="center" vertical="center"/>
    </xf>
    <xf numFmtId="184" fontId="84" fillId="0" borderId="61" xfId="0" applyNumberFormat="1" applyFont="1" applyBorder="1" applyAlignment="1">
      <alignment horizontal="left" vertical="center" wrapText="1" indent="1"/>
    </xf>
    <xf numFmtId="0" fontId="84" fillId="0" borderId="55" xfId="0" applyNumberFormat="1" applyFont="1" applyBorder="1"/>
    <xf numFmtId="3" fontId="85" fillId="29" borderId="55" xfId="0" applyNumberFormat="1" applyFont="1" applyFill="1" applyBorder="1"/>
    <xf numFmtId="3" fontId="85" fillId="30" borderId="55" xfId="0" applyNumberFormat="1" applyFont="1" applyFill="1" applyBorder="1"/>
    <xf numFmtId="0" fontId="84" fillId="0" borderId="47" xfId="0" applyNumberFormat="1" applyFont="1" applyBorder="1"/>
    <xf numFmtId="3" fontId="84" fillId="0" borderId="47" xfId="0" applyNumberFormat="1" applyFont="1" applyBorder="1"/>
    <xf numFmtId="184" fontId="85" fillId="33" borderId="54" xfId="0" applyFont="1" applyFill="1" applyBorder="1" applyAlignment="1">
      <alignment horizontal="center" vertical="center"/>
    </xf>
    <xf numFmtId="3" fontId="85" fillId="29" borderId="55" xfId="0" applyNumberFormat="1" applyFont="1" applyFill="1" applyBorder="1" applyAlignment="1"/>
    <xf numFmtId="3" fontId="85" fillId="30" borderId="55" xfId="0" applyNumberFormat="1" applyFont="1" applyFill="1" applyBorder="1" applyAlignment="1">
      <alignment horizontal="right" indent="1"/>
    </xf>
    <xf numFmtId="10" fontId="85" fillId="30" borderId="55" xfId="0" applyNumberFormat="1" applyFont="1" applyFill="1" applyBorder="1" applyAlignment="1">
      <alignment horizontal="right" indent="1"/>
    </xf>
    <xf numFmtId="3" fontId="84" fillId="0" borderId="47" xfId="0" applyNumberFormat="1" applyFont="1" applyBorder="1" applyAlignment="1"/>
    <xf numFmtId="3" fontId="84" fillId="0" borderId="47" xfId="0" applyNumberFormat="1" applyFont="1" applyBorder="1" applyAlignment="1">
      <alignment horizontal="right" indent="1"/>
    </xf>
    <xf numFmtId="10" fontId="84" fillId="0" borderId="47" xfId="0" applyNumberFormat="1" applyFont="1" applyBorder="1" applyAlignment="1">
      <alignment horizontal="right" indent="1"/>
    </xf>
    <xf numFmtId="184" fontId="140" fillId="0" borderId="57" xfId="191" applyFont="1" applyFill="1" applyBorder="1"/>
    <xf numFmtId="185" fontId="85" fillId="32" borderId="54" xfId="192" applyNumberFormat="1" applyFont="1" applyFill="1" applyBorder="1" applyAlignment="1">
      <alignment vertical="center"/>
    </xf>
    <xf numFmtId="185" fontId="85" fillId="30" borderId="54" xfId="192" applyNumberFormat="1" applyFont="1" applyFill="1" applyBorder="1" applyAlignment="1">
      <alignment vertical="center"/>
    </xf>
    <xf numFmtId="185" fontId="99" fillId="30" borderId="54" xfId="192" applyNumberFormat="1" applyFont="1" applyFill="1" applyBorder="1" applyAlignment="1">
      <alignment vertical="center"/>
    </xf>
    <xf numFmtId="185" fontId="85" fillId="30" borderId="55" xfId="192" applyNumberFormat="1" applyFont="1" applyFill="1" applyBorder="1" applyAlignment="1">
      <alignment vertical="center"/>
    </xf>
    <xf numFmtId="185" fontId="99" fillId="30" borderId="55" xfId="192" applyNumberFormat="1" applyFont="1" applyFill="1" applyBorder="1" applyAlignment="1">
      <alignment vertical="center"/>
    </xf>
    <xf numFmtId="0" fontId="94" fillId="0" borderId="47" xfId="190" applyNumberFormat="1" applyFont="1" applyBorder="1" applyAlignment="1">
      <alignment vertical="center"/>
    </xf>
    <xf numFmtId="184" fontId="94" fillId="0" borderId="47" xfId="190" applyFont="1" applyBorder="1" applyAlignment="1">
      <alignment vertical="center"/>
    </xf>
    <xf numFmtId="185" fontId="143" fillId="0" borderId="47" xfId="192" applyNumberFormat="1" applyFont="1" applyBorder="1" applyAlignment="1">
      <alignment vertical="center"/>
    </xf>
    <xf numFmtId="185" fontId="85" fillId="30" borderId="58" xfId="192" applyNumberFormat="1" applyFont="1" applyFill="1" applyBorder="1" applyAlignment="1">
      <alignment vertical="center"/>
    </xf>
    <xf numFmtId="185" fontId="99" fillId="30" borderId="58" xfId="192" applyNumberFormat="1" applyFont="1" applyFill="1" applyBorder="1" applyAlignment="1">
      <alignment vertical="center"/>
    </xf>
    <xf numFmtId="184" fontId="84" fillId="0" borderId="50" xfId="143" applyFont="1" applyBorder="1"/>
    <xf numFmtId="3" fontId="84" fillId="0" borderId="50" xfId="143" applyNumberFormat="1" applyFont="1" applyBorder="1"/>
    <xf numFmtId="184" fontId="140" fillId="0" borderId="54" xfId="197" applyFont="1" applyFill="1" applyBorder="1" applyAlignment="1">
      <alignment horizontal="center" vertical="center" wrapText="1"/>
    </xf>
    <xf numFmtId="3" fontId="161" fillId="24" borderId="54" xfId="143" applyNumberFormat="1" applyFont="1" applyFill="1" applyBorder="1" applyAlignment="1">
      <alignment horizontal="right" indent="1"/>
    </xf>
    <xf numFmtId="184" fontId="154" fillId="0" borderId="54" xfId="197" applyFont="1" applyFill="1" applyBorder="1" applyAlignment="1">
      <alignment horizontal="center" vertical="top" wrapText="1"/>
    </xf>
    <xf numFmtId="49" fontId="117" fillId="43" borderId="55" xfId="143" applyNumberFormat="1" applyFont="1" applyFill="1" applyBorder="1"/>
    <xf numFmtId="10" fontId="85" fillId="30" borderId="55" xfId="143" applyNumberFormat="1" applyFont="1" applyFill="1" applyBorder="1" applyAlignment="1">
      <alignment horizontal="right" indent="1"/>
    </xf>
    <xf numFmtId="49" fontId="88" fillId="0" borderId="47" xfId="143" applyNumberFormat="1" applyFont="1" applyBorder="1"/>
    <xf numFmtId="10" fontId="84" fillId="0" borderId="47" xfId="143" applyNumberFormat="1" applyFont="1" applyBorder="1" applyAlignment="1">
      <alignment horizontal="right" indent="1"/>
    </xf>
    <xf numFmtId="3" fontId="88" fillId="24" borderId="47" xfId="143" applyNumberFormat="1" applyFont="1" applyFill="1" applyBorder="1" applyAlignment="1">
      <alignment horizontal="right" indent="1"/>
    </xf>
    <xf numFmtId="3" fontId="117" fillId="43" borderId="55" xfId="143" applyNumberFormat="1" applyFont="1" applyFill="1" applyBorder="1" applyAlignment="1">
      <alignment horizontal="right" indent="1"/>
    </xf>
    <xf numFmtId="184" fontId="84" fillId="0" borderId="57" xfId="143" applyFont="1" applyBorder="1"/>
    <xf numFmtId="49" fontId="88" fillId="0" borderId="54" xfId="143" applyNumberFormat="1" applyFont="1" applyBorder="1"/>
    <xf numFmtId="3" fontId="84" fillId="0" borderId="54" xfId="143" applyNumberFormat="1" applyFont="1" applyBorder="1"/>
    <xf numFmtId="185" fontId="90" fillId="0" borderId="57" xfId="7543" applyNumberFormat="1" applyFont="1" applyFill="1" applyBorder="1" applyAlignment="1">
      <alignment vertical="center"/>
    </xf>
    <xf numFmtId="185" fontId="99" fillId="30" borderId="54" xfId="7543" applyNumberFormat="1" applyFont="1" applyFill="1" applyBorder="1" applyAlignment="1">
      <alignment horizontal="center" vertical="center"/>
    </xf>
    <xf numFmtId="185" fontId="99" fillId="30" borderId="55" xfId="7543" applyNumberFormat="1" applyFont="1" applyFill="1" applyBorder="1" applyAlignment="1">
      <alignment vertical="center"/>
    </xf>
    <xf numFmtId="185" fontId="143" fillId="0" borderId="47" xfId="7543" applyNumberFormat="1" applyFont="1" applyBorder="1" applyAlignment="1">
      <alignment vertical="center"/>
    </xf>
    <xf numFmtId="0" fontId="135" fillId="0" borderId="50" xfId="7537" applyFont="1" applyBorder="1"/>
    <xf numFmtId="185" fontId="90" fillId="0" borderId="56" xfId="7543" applyNumberFormat="1" applyFont="1" applyFill="1" applyBorder="1" applyAlignment="1">
      <alignment vertical="center"/>
    </xf>
    <xf numFmtId="185" fontId="99" fillId="30" borderId="54" xfId="7543" applyNumberFormat="1" applyFont="1" applyFill="1" applyBorder="1" applyAlignment="1">
      <alignment vertical="center"/>
    </xf>
    <xf numFmtId="0" fontId="94" fillId="0" borderId="62" xfId="7538" applyFont="1" applyBorder="1" applyAlignment="1">
      <alignment vertical="center"/>
    </xf>
    <xf numFmtId="185" fontId="99" fillId="30" borderId="46" xfId="7543" applyNumberFormat="1" applyFont="1" applyFill="1" applyBorder="1" applyAlignment="1">
      <alignment horizontal="left" vertical="center" indent="1"/>
    </xf>
    <xf numFmtId="185" fontId="99" fillId="30" borderId="46" xfId="7543" applyNumberFormat="1" applyFont="1" applyFill="1" applyBorder="1" applyAlignment="1">
      <alignment horizontal="left" vertical="center"/>
    </xf>
    <xf numFmtId="185" fontId="90" fillId="0" borderId="46" xfId="7543" applyNumberFormat="1" applyFont="1" applyFill="1" applyBorder="1" applyAlignment="1">
      <alignment horizontal="left" vertical="center"/>
    </xf>
    <xf numFmtId="184" fontId="85" fillId="33" borderId="54" xfId="321" applyFont="1" applyFill="1" applyBorder="1" applyAlignment="1">
      <alignment horizontal="center" vertical="center" wrapText="1"/>
    </xf>
    <xf numFmtId="0" fontId="85" fillId="30" borderId="55" xfId="321" applyNumberFormat="1" applyFont="1" applyFill="1" applyBorder="1"/>
    <xf numFmtId="184" fontId="85" fillId="30" borderId="55" xfId="321" applyFont="1" applyFill="1" applyBorder="1"/>
    <xf numFmtId="3" fontId="89" fillId="30" borderId="55" xfId="321" applyNumberFormat="1" applyFont="1" applyFill="1" applyBorder="1" applyAlignment="1">
      <alignment horizontal="right" indent="1"/>
    </xf>
    <xf numFmtId="0" fontId="84" fillId="0" borderId="47" xfId="321" applyNumberFormat="1" applyFont="1" applyFill="1" applyBorder="1"/>
    <xf numFmtId="184" fontId="84" fillId="0" borderId="47" xfId="321" applyFont="1" applyBorder="1"/>
    <xf numFmtId="3" fontId="33" fillId="0" borderId="47" xfId="321" applyNumberFormat="1" applyFont="1" applyBorder="1" applyAlignment="1">
      <alignment horizontal="right" indent="1"/>
    </xf>
    <xf numFmtId="184" fontId="84" fillId="0" borderId="47" xfId="321" applyFont="1" applyFill="1" applyBorder="1"/>
    <xf numFmtId="0" fontId="85" fillId="36" borderId="54" xfId="131" applyNumberFormat="1" applyFont="1" applyFill="1" applyBorder="1" applyAlignment="1">
      <alignment horizontal="center"/>
    </xf>
    <xf numFmtId="175" fontId="84" fillId="0" borderId="54" xfId="131" applyNumberFormat="1" applyFont="1" applyBorder="1" applyAlignment="1">
      <alignment horizontal="center" vertical="center" wrapText="1"/>
    </xf>
    <xf numFmtId="17" fontId="84" fillId="0" borderId="47" xfId="131" applyNumberFormat="1" applyFont="1" applyBorder="1" applyAlignment="1">
      <alignment horizontal="center"/>
    </xf>
    <xf numFmtId="175" fontId="84" fillId="0" borderId="47" xfId="107" applyNumberFormat="1" applyFont="1" applyFill="1" applyBorder="1"/>
    <xf numFmtId="184" fontId="41" fillId="0" borderId="57" xfId="131" applyFont="1" applyBorder="1"/>
    <xf numFmtId="3" fontId="84" fillId="0" borderId="47" xfId="107" applyNumberFormat="1" applyFont="1" applyFill="1" applyBorder="1" applyAlignment="1">
      <alignment horizontal="right" indent="1"/>
    </xf>
    <xf numFmtId="10" fontId="84" fillId="0" borderId="47" xfId="107" applyNumberFormat="1" applyFont="1" applyFill="1" applyBorder="1" applyAlignment="1">
      <alignment horizontal="right" indent="1"/>
    </xf>
    <xf numFmtId="184" fontId="84" fillId="31" borderId="57" xfId="0" applyFont="1" applyFill="1" applyBorder="1"/>
    <xf numFmtId="184" fontId="84" fillId="0" borderId="57" xfId="0" applyFont="1" applyBorder="1"/>
    <xf numFmtId="184" fontId="118" fillId="34" borderId="54" xfId="0" applyFont="1" applyFill="1" applyBorder="1" applyAlignment="1">
      <alignment horizontal="center" vertical="center" wrapText="1"/>
    </xf>
    <xf numFmtId="3" fontId="119" fillId="0" borderId="47" xfId="0" applyNumberFormat="1" applyFont="1" applyBorder="1" applyAlignment="1">
      <alignment horizontal="right" vertical="center" indent="1"/>
    </xf>
    <xf numFmtId="3" fontId="119" fillId="0" borderId="59" xfId="0" applyNumberFormat="1" applyFont="1" applyBorder="1" applyAlignment="1">
      <alignment horizontal="right" vertical="center" indent="1"/>
    </xf>
    <xf numFmtId="0" fontId="84" fillId="24" borderId="64" xfId="154" applyNumberFormat="1" applyFont="1" applyFill="1" applyBorder="1" applyAlignment="1">
      <alignment horizontal="right" vertical="center"/>
    </xf>
    <xf numFmtId="184" fontId="119" fillId="0" borderId="63" xfId="0" applyFont="1" applyBorder="1" applyAlignment="1">
      <alignment horizontal="left" vertical="center" indent="1"/>
    </xf>
    <xf numFmtId="3" fontId="191" fillId="56" borderId="55" xfId="0" applyNumberFormat="1" applyFont="1" applyFill="1" applyBorder="1" applyAlignment="1">
      <alignment horizontal="right" vertical="center" indent="1"/>
    </xf>
    <xf numFmtId="184" fontId="117" fillId="0" borderId="55" xfId="0" applyFont="1" applyBorder="1"/>
    <xf numFmtId="184" fontId="88" fillId="0" borderId="55" xfId="0" applyFont="1" applyBorder="1"/>
    <xf numFmtId="178" fontId="84" fillId="0" borderId="0" xfId="0" applyNumberFormat="1" applyFont="1" applyBorder="1" applyAlignment="1">
      <alignment horizontal="center"/>
    </xf>
    <xf numFmtId="182" fontId="88" fillId="0" borderId="0" xfId="0" applyNumberFormat="1" applyFont="1" applyBorder="1"/>
    <xf numFmtId="183" fontId="88" fillId="0" borderId="0" xfId="0" applyNumberFormat="1" applyFont="1" applyBorder="1" applyAlignment="1">
      <alignment horizontal="right" indent="1"/>
    </xf>
    <xf numFmtId="184" fontId="117" fillId="0" borderId="0" xfId="0" applyFont="1" applyBorder="1"/>
    <xf numFmtId="184" fontId="88" fillId="0" borderId="0" xfId="0" applyFont="1" applyBorder="1"/>
    <xf numFmtId="184" fontId="104" fillId="31" borderId="0" xfId="139" applyFont="1" applyFill="1" applyAlignment="1">
      <alignment horizontal="center" vertical="center" wrapText="1"/>
    </xf>
    <xf numFmtId="184" fontId="104" fillId="39" borderId="0" xfId="139" applyFont="1" applyFill="1" applyAlignment="1">
      <alignment horizontal="center" vertical="center" wrapText="1"/>
    </xf>
    <xf numFmtId="3" fontId="102" fillId="39" borderId="0" xfId="139" quotePrefix="1" applyNumberFormat="1" applyFont="1" applyFill="1" applyAlignment="1">
      <alignment horizontal="center"/>
    </xf>
    <xf numFmtId="187" fontId="102" fillId="39" borderId="0" xfId="139" applyNumberFormat="1" applyFont="1" applyFill="1" applyAlignment="1">
      <alignment horizontal="center" vertical="top"/>
    </xf>
    <xf numFmtId="4" fontId="34" fillId="0" borderId="0" xfId="125" applyNumberFormat="1" applyFont="1" applyFill="1" applyBorder="1" applyAlignment="1"/>
    <xf numFmtId="184" fontId="84" fillId="0" borderId="0" xfId="0" applyFont="1" applyFill="1" applyBorder="1" applyAlignment="1"/>
    <xf numFmtId="184" fontId="104" fillId="42" borderId="0" xfId="139" applyFont="1" applyFill="1" applyAlignment="1">
      <alignment horizontal="center" vertical="center" wrapText="1"/>
    </xf>
    <xf numFmtId="3" fontId="102" fillId="42" borderId="0" xfId="139" applyNumberFormat="1" applyFont="1" applyFill="1" applyAlignment="1">
      <alignment horizontal="center" vertical="center"/>
    </xf>
    <xf numFmtId="3" fontId="102" fillId="42" borderId="0" xfId="139" quotePrefix="1" applyNumberFormat="1" applyFont="1" applyFill="1" applyAlignment="1">
      <alignment horizontal="center" vertical="center"/>
    </xf>
    <xf numFmtId="10" fontId="102" fillId="42" borderId="0" xfId="185" quotePrefix="1" applyNumberFormat="1" applyFont="1" applyFill="1" applyAlignment="1">
      <alignment horizontal="center" vertical="top"/>
    </xf>
    <xf numFmtId="187" fontId="102" fillId="42" borderId="0" xfId="185" quotePrefix="1" applyNumberFormat="1" applyFont="1" applyFill="1" applyAlignment="1">
      <alignment horizontal="center" vertical="top"/>
    </xf>
    <xf numFmtId="49" fontId="171" fillId="0" borderId="0" xfId="139" applyNumberFormat="1" applyFont="1" applyAlignment="1">
      <alignment horizontal="center" vertical="center"/>
    </xf>
    <xf numFmtId="184" fontId="101" fillId="31" borderId="0" xfId="139" applyFont="1" applyFill="1" applyAlignment="1">
      <alignment horizontal="center" vertical="center" wrapText="1"/>
    </xf>
    <xf numFmtId="184" fontId="104" fillId="38" borderId="0" xfId="139" applyFont="1" applyFill="1" applyAlignment="1">
      <alignment horizontal="center" vertical="center" wrapText="1"/>
    </xf>
    <xf numFmtId="3" fontId="102" fillId="38" borderId="0" xfId="139" applyNumberFormat="1" applyFont="1" applyFill="1" applyAlignment="1">
      <alignment horizontal="center" vertical="center"/>
    </xf>
    <xf numFmtId="184" fontId="187" fillId="0" borderId="53" xfId="0" applyFont="1" applyBorder="1" applyAlignment="1">
      <alignment horizontal="center" vertical="top" wrapText="1"/>
    </xf>
    <xf numFmtId="184" fontId="187" fillId="0" borderId="0" xfId="0" applyFont="1" applyBorder="1" applyAlignment="1">
      <alignment horizontal="center" vertical="top" wrapText="1"/>
    </xf>
    <xf numFmtId="184" fontId="113" fillId="0" borderId="0" xfId="154" applyFont="1" applyBorder="1" applyAlignment="1">
      <alignment horizontal="center" vertical="center" wrapText="1"/>
    </xf>
    <xf numFmtId="184" fontId="99" fillId="49" borderId="46" xfId="115" applyNumberFormat="1" applyFont="1" applyFill="1" applyBorder="1" applyAlignment="1" applyProtection="1">
      <alignment horizontal="center" vertical="center" wrapText="1"/>
    </xf>
    <xf numFmtId="184" fontId="114" fillId="49" borderId="46" xfId="154" applyNumberFormat="1" applyFont="1" applyFill="1" applyBorder="1" applyAlignment="1">
      <alignment horizontal="center" vertical="center" wrapText="1"/>
    </xf>
    <xf numFmtId="184" fontId="85" fillId="49" borderId="46" xfId="154" applyNumberFormat="1" applyFont="1" applyFill="1" applyBorder="1" applyAlignment="1">
      <alignment horizontal="center" vertical="center" wrapText="1"/>
    </xf>
    <xf numFmtId="184" fontId="85" fillId="0" borderId="46" xfId="154" applyFont="1" applyBorder="1" applyAlignment="1">
      <alignment horizontal="center" vertical="center" wrapText="1"/>
    </xf>
    <xf numFmtId="171" fontId="114" fillId="49" borderId="46" xfId="154" applyNumberFormat="1" applyFont="1" applyFill="1" applyBorder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1" fontId="85" fillId="49" borderId="48" xfId="154" applyNumberFormat="1" applyFont="1" applyFill="1" applyBorder="1" applyAlignment="1">
      <alignment horizontal="center" vertical="center" wrapText="1"/>
    </xf>
    <xf numFmtId="171" fontId="85" fillId="49" borderId="49" xfId="154" applyNumberFormat="1" applyFont="1" applyFill="1" applyBorder="1" applyAlignment="1">
      <alignment horizontal="center" vertical="center" wrapText="1"/>
    </xf>
    <xf numFmtId="3" fontId="175" fillId="33" borderId="46" xfId="3373" applyNumberFormat="1" applyFont="1" applyFill="1" applyBorder="1" applyAlignment="1">
      <alignment horizontal="center" vertical="center"/>
    </xf>
    <xf numFmtId="184" fontId="84" fillId="0" borderId="46" xfId="154" applyFont="1" applyFill="1" applyBorder="1" applyAlignment="1">
      <alignment horizontal="left" vertical="center" wrapText="1"/>
    </xf>
    <xf numFmtId="184" fontId="85" fillId="47" borderId="46" xfId="115" applyNumberFormat="1" applyFont="1" applyFill="1" applyBorder="1" applyAlignment="1" applyProtection="1">
      <alignment horizontal="center" vertical="center" wrapText="1"/>
    </xf>
    <xf numFmtId="184" fontId="85" fillId="47" borderId="46" xfId="154" applyNumberFormat="1" applyFont="1" applyFill="1" applyBorder="1" applyAlignment="1">
      <alignment horizontal="center" vertical="center" wrapText="1"/>
    </xf>
    <xf numFmtId="184" fontId="85" fillId="32" borderId="46" xfId="154" applyFont="1" applyFill="1" applyBorder="1" applyAlignment="1">
      <alignment horizontal="center" vertical="center" wrapText="1"/>
    </xf>
    <xf numFmtId="184" fontId="84" fillId="47" borderId="46" xfId="154" applyNumberFormat="1" applyFont="1" applyFill="1" applyBorder="1" applyAlignment="1">
      <alignment horizontal="center" vertical="center" wrapText="1"/>
    </xf>
    <xf numFmtId="184" fontId="110" fillId="24" borderId="0" xfId="190" applyFont="1" applyFill="1" applyBorder="1" applyAlignment="1">
      <alignment horizontal="center" vertical="center"/>
    </xf>
    <xf numFmtId="184" fontId="110" fillId="24" borderId="0" xfId="190" applyNumberFormat="1" applyFont="1" applyFill="1" applyBorder="1" applyAlignment="1">
      <alignment horizontal="center" vertical="center"/>
    </xf>
    <xf numFmtId="184" fontId="86" fillId="33" borderId="46" xfId="181" applyFont="1" applyFill="1" applyBorder="1" applyAlignment="1">
      <alignment horizontal="center" vertical="center" wrapText="1"/>
    </xf>
    <xf numFmtId="184" fontId="86" fillId="33" borderId="46" xfId="182" applyFont="1" applyFill="1" applyBorder="1" applyAlignment="1">
      <alignment horizontal="center" vertical="center" wrapText="1"/>
    </xf>
    <xf numFmtId="184" fontId="123" fillId="24" borderId="0" xfId="143" applyFont="1" applyFill="1" applyBorder="1" applyAlignment="1">
      <alignment horizontal="center" vertical="center" wrapText="1"/>
    </xf>
    <xf numFmtId="184" fontId="85" fillId="0" borderId="0" xfId="143" applyFont="1" applyBorder="1" applyAlignment="1">
      <alignment horizontal="left" wrapText="1"/>
    </xf>
    <xf numFmtId="184" fontId="122" fillId="0" borderId="0" xfId="131" applyFont="1" applyBorder="1" applyAlignment="1">
      <alignment wrapText="1"/>
    </xf>
    <xf numFmtId="184" fontId="113" fillId="24" borderId="0" xfId="143" applyFont="1" applyFill="1" applyBorder="1" applyAlignment="1">
      <alignment horizontal="center" vertical="center"/>
    </xf>
    <xf numFmtId="184" fontId="85" fillId="25" borderId="46" xfId="143" applyFont="1" applyFill="1" applyBorder="1" applyAlignment="1">
      <alignment horizontal="center" vertical="center"/>
    </xf>
    <xf numFmtId="184" fontId="84" fillId="0" borderId="54" xfId="143" applyFont="1" applyBorder="1" applyAlignment="1">
      <alignment horizontal="center" vertical="center"/>
    </xf>
    <xf numFmtId="184" fontId="85" fillId="25" borderId="46" xfId="143" applyNumberFormat="1" applyFont="1" applyFill="1" applyBorder="1" applyAlignment="1">
      <alignment horizontal="center" vertical="center" wrapText="1"/>
    </xf>
    <xf numFmtId="184" fontId="84" fillId="0" borderId="54" xfId="143" applyNumberFormat="1" applyFont="1" applyBorder="1" applyAlignment="1">
      <alignment horizontal="center" vertical="center" wrapText="1"/>
    </xf>
    <xf numFmtId="184" fontId="117" fillId="25" borderId="46" xfId="0" applyFont="1" applyFill="1" applyBorder="1" applyAlignment="1">
      <alignment horizontal="center" vertical="center"/>
    </xf>
    <xf numFmtId="184" fontId="113" fillId="24" borderId="0" xfId="0" applyFont="1" applyFill="1" applyBorder="1" applyAlignment="1">
      <alignment horizontal="center" vertical="center" wrapText="1"/>
    </xf>
    <xf numFmtId="184" fontId="149" fillId="24" borderId="0" xfId="0" applyFont="1" applyFill="1" applyBorder="1" applyAlignment="1">
      <alignment horizontal="center" vertical="center" wrapText="1"/>
    </xf>
    <xf numFmtId="184" fontId="149" fillId="24" borderId="0" xfId="0" applyFont="1" applyFill="1" applyBorder="1" applyAlignment="1">
      <alignment wrapText="1"/>
    </xf>
    <xf numFmtId="3" fontId="85" fillId="33" borderId="46" xfId="0" applyNumberFormat="1" applyFont="1" applyFill="1" applyBorder="1" applyAlignment="1">
      <alignment horizontal="center" vertical="center" wrapText="1"/>
    </xf>
    <xf numFmtId="3" fontId="85" fillId="25" borderId="46" xfId="0" applyNumberFormat="1" applyFont="1" applyFill="1" applyBorder="1" applyAlignment="1">
      <alignment horizontal="center" vertical="center" wrapText="1"/>
    </xf>
    <xf numFmtId="3" fontId="85" fillId="25" borderId="46" xfId="0" applyNumberFormat="1" applyFont="1" applyFill="1" applyBorder="1" applyAlignment="1">
      <alignment horizontal="center" vertical="center"/>
    </xf>
    <xf numFmtId="184" fontId="113" fillId="24" borderId="0" xfId="0" applyFont="1" applyFill="1" applyBorder="1" applyAlignment="1">
      <alignment horizontal="center" vertical="top"/>
    </xf>
    <xf numFmtId="3" fontId="134" fillId="33" borderId="46" xfId="0" applyNumberFormat="1" applyFont="1" applyFill="1" applyBorder="1" applyAlignment="1">
      <alignment horizontal="center" vertical="center" wrapText="1"/>
    </xf>
    <xf numFmtId="184" fontId="113" fillId="24" borderId="0" xfId="0" applyFont="1" applyFill="1" applyBorder="1" applyAlignment="1">
      <alignment horizontal="center" vertical="center"/>
    </xf>
    <xf numFmtId="184" fontId="149" fillId="24" borderId="0" xfId="0" applyFont="1" applyFill="1" applyBorder="1" applyAlignment="1">
      <alignment horizontal="center" vertical="center"/>
    </xf>
    <xf numFmtId="49" fontId="117" fillId="28" borderId="46" xfId="0" applyNumberFormat="1" applyFont="1" applyFill="1" applyBorder="1" applyAlignment="1" applyProtection="1">
      <alignment horizontal="center" vertical="center" wrapText="1"/>
    </xf>
    <xf numFmtId="49" fontId="85" fillId="0" borderId="46" xfId="0" applyNumberFormat="1" applyFont="1" applyBorder="1" applyAlignment="1">
      <alignment horizontal="center" vertical="center" wrapText="1"/>
    </xf>
    <xf numFmtId="184" fontId="115" fillId="37" borderId="46" xfId="0" applyNumberFormat="1" applyFont="1" applyFill="1" applyBorder="1" applyAlignment="1" applyProtection="1">
      <alignment horizontal="center" vertical="center" wrapText="1"/>
    </xf>
    <xf numFmtId="3" fontId="117" fillId="28" borderId="46" xfId="0" applyNumberFormat="1" applyFont="1" applyFill="1" applyBorder="1" applyAlignment="1" applyProtection="1">
      <alignment horizontal="center" vertical="center" wrapText="1"/>
    </xf>
    <xf numFmtId="184" fontId="84" fillId="0" borderId="46" xfId="0" applyFont="1" applyBorder="1" applyAlignment="1">
      <alignment horizontal="center" vertical="center" wrapText="1"/>
    </xf>
    <xf numFmtId="184" fontId="113" fillId="24" borderId="0" xfId="153" applyFont="1" applyFill="1" applyBorder="1" applyAlignment="1">
      <alignment horizontal="center" vertical="center" wrapText="1"/>
    </xf>
    <xf numFmtId="184" fontId="149" fillId="0" borderId="0" xfId="153" applyFont="1" applyBorder="1" applyAlignment="1">
      <alignment horizontal="center" vertical="center" wrapText="1"/>
    </xf>
    <xf numFmtId="184" fontId="149" fillId="0" borderId="0" xfId="0" applyFont="1" applyAlignment="1">
      <alignment vertical="center"/>
    </xf>
    <xf numFmtId="184" fontId="113" fillId="24" borderId="0" xfId="153" applyFont="1" applyFill="1" applyBorder="1" applyAlignment="1">
      <alignment horizontal="center" vertical="top" wrapText="1"/>
    </xf>
    <xf numFmtId="184" fontId="149" fillId="0" borderId="0" xfId="153" applyFont="1" applyBorder="1" applyAlignment="1">
      <alignment horizontal="center" vertical="top" wrapText="1"/>
    </xf>
    <xf numFmtId="184" fontId="149" fillId="0" borderId="0" xfId="0" applyFont="1" applyBorder="1" applyAlignment="1">
      <alignment vertical="top"/>
    </xf>
    <xf numFmtId="184" fontId="85" fillId="25" borderId="46" xfId="0" applyNumberFormat="1" applyFont="1" applyFill="1" applyBorder="1" applyAlignment="1">
      <alignment horizontal="center" vertical="center"/>
    </xf>
    <xf numFmtId="184" fontId="84" fillId="0" borderId="46" xfId="0" applyFont="1" applyBorder="1" applyAlignment="1">
      <alignment horizontal="center" vertical="center"/>
    </xf>
    <xf numFmtId="184" fontId="84" fillId="0" borderId="54" xfId="0" applyFont="1" applyBorder="1" applyAlignment="1">
      <alignment horizontal="center" vertical="center"/>
    </xf>
    <xf numFmtId="184" fontId="85" fillId="25" borderId="46" xfId="0" applyNumberFormat="1" applyFont="1" applyFill="1" applyBorder="1" applyAlignment="1">
      <alignment horizontal="center" vertical="center" wrapText="1"/>
    </xf>
    <xf numFmtId="184" fontId="84" fillId="0" borderId="46" xfId="0" applyNumberFormat="1" applyFont="1" applyBorder="1" applyAlignment="1">
      <alignment horizontal="center" vertical="center" wrapText="1"/>
    </xf>
    <xf numFmtId="184" fontId="84" fillId="0" borderId="54" xfId="0" applyNumberFormat="1" applyFont="1" applyBorder="1" applyAlignment="1">
      <alignment horizontal="center" vertical="center"/>
    </xf>
    <xf numFmtId="184" fontId="149" fillId="24" borderId="0" xfId="143" applyFont="1" applyFill="1" applyBorder="1" applyAlignment="1">
      <alignment horizontal="center" vertical="center"/>
    </xf>
    <xf numFmtId="3" fontId="117" fillId="28" borderId="46" xfId="143" applyNumberFormat="1" applyFont="1" applyFill="1" applyBorder="1" applyAlignment="1" applyProtection="1">
      <alignment horizontal="center" vertical="center" wrapText="1"/>
    </xf>
    <xf numFmtId="184" fontId="84" fillId="0" borderId="46" xfId="143" applyFont="1" applyBorder="1" applyAlignment="1">
      <alignment horizontal="center" vertical="center" wrapText="1"/>
    </xf>
    <xf numFmtId="184" fontId="115" fillId="37" borderId="46" xfId="143" applyNumberFormat="1" applyFont="1" applyFill="1" applyBorder="1" applyAlignment="1" applyProtection="1">
      <alignment horizontal="center" vertical="center" wrapText="1"/>
    </xf>
    <xf numFmtId="184" fontId="84" fillId="0" borderId="46" xfId="0" applyNumberFormat="1" applyFont="1" applyBorder="1" applyAlignment="1">
      <alignment horizontal="center" vertical="center"/>
    </xf>
    <xf numFmtId="3" fontId="117" fillId="37" borderId="46" xfId="0" applyNumberFormat="1" applyFont="1" applyFill="1" applyBorder="1" applyAlignment="1" applyProtection="1">
      <alignment horizontal="center" vertical="center" wrapText="1"/>
    </xf>
    <xf numFmtId="184" fontId="84" fillId="33" borderId="46" xfId="0" applyFont="1" applyFill="1" applyBorder="1" applyAlignment="1">
      <alignment horizontal="center" vertical="center" wrapText="1"/>
    </xf>
    <xf numFmtId="184" fontId="116" fillId="0" borderId="0" xfId="0" applyFont="1" applyAlignment="1">
      <alignment horizontal="center"/>
    </xf>
    <xf numFmtId="184" fontId="84" fillId="24" borderId="0" xfId="0" applyFont="1" applyFill="1" applyAlignment="1">
      <alignment horizontal="left" wrapText="1"/>
    </xf>
    <xf numFmtId="184" fontId="84" fillId="0" borderId="0" xfId="0" applyFont="1" applyAlignment="1">
      <alignment horizontal="left" wrapText="1"/>
    </xf>
    <xf numFmtId="184" fontId="86" fillId="24" borderId="0" xfId="0" applyFont="1" applyFill="1" applyBorder="1" applyAlignment="1">
      <alignment horizontal="center" vertical="center"/>
    </xf>
    <xf numFmtId="184" fontId="84" fillId="0" borderId="0" xfId="0" applyFont="1" applyBorder="1" applyAlignment="1">
      <alignment horizontal="center" vertical="center"/>
    </xf>
    <xf numFmtId="184" fontId="85" fillId="25" borderId="54" xfId="0" applyNumberFormat="1" applyFont="1" applyFill="1" applyBorder="1" applyAlignment="1">
      <alignment horizontal="center" vertical="center" wrapText="1"/>
    </xf>
    <xf numFmtId="184" fontId="85" fillId="25" borderId="54" xfId="0" applyNumberFormat="1" applyFont="1" applyFill="1" applyBorder="1" applyAlignment="1">
      <alignment horizontal="center" vertical="center"/>
    </xf>
    <xf numFmtId="3" fontId="85" fillId="33" borderId="46" xfId="0" applyNumberFormat="1" applyFont="1" applyFill="1" applyBorder="1" applyAlignment="1">
      <alignment horizontal="center"/>
    </xf>
    <xf numFmtId="184" fontId="84" fillId="24" borderId="0" xfId="0" applyFont="1" applyFill="1" applyBorder="1" applyAlignment="1">
      <alignment horizontal="left" wrapText="1"/>
    </xf>
    <xf numFmtId="184" fontId="84" fillId="0" borderId="0" xfId="0" applyFont="1" applyBorder="1" applyAlignment="1">
      <alignment horizontal="left" wrapText="1"/>
    </xf>
    <xf numFmtId="184" fontId="85" fillId="33" borderId="46" xfId="0" applyNumberFormat="1" applyFont="1" applyFill="1" applyBorder="1" applyAlignment="1">
      <alignment horizontal="center" vertical="center" wrapText="1"/>
    </xf>
    <xf numFmtId="184" fontId="113" fillId="24" borderId="0" xfId="0" applyFont="1" applyFill="1" applyBorder="1" applyAlignment="1">
      <alignment horizontal="center"/>
    </xf>
    <xf numFmtId="184" fontId="149" fillId="24" borderId="0" xfId="0" applyFont="1" applyFill="1" applyBorder="1" applyAlignment="1">
      <alignment horizontal="center"/>
    </xf>
    <xf numFmtId="184" fontId="85" fillId="33" borderId="46" xfId="0" applyFont="1" applyFill="1" applyBorder="1" applyAlignment="1">
      <alignment horizontal="center" vertical="center"/>
    </xf>
    <xf numFmtId="179" fontId="85" fillId="33" borderId="46" xfId="0" applyNumberFormat="1" applyFont="1" applyFill="1" applyBorder="1" applyAlignment="1">
      <alignment horizontal="center" vertical="center" wrapText="1"/>
    </xf>
    <xf numFmtId="179" fontId="85" fillId="33" borderId="54" xfId="0" applyNumberFormat="1" applyFont="1" applyFill="1" applyBorder="1" applyAlignment="1">
      <alignment horizontal="center" vertical="center" wrapText="1"/>
    </xf>
    <xf numFmtId="184" fontId="85" fillId="33" borderId="54" xfId="0" applyNumberFormat="1" applyFont="1" applyFill="1" applyBorder="1" applyAlignment="1">
      <alignment horizontal="center" vertical="center" wrapText="1"/>
    </xf>
    <xf numFmtId="184" fontId="121" fillId="30" borderId="46" xfId="190" applyFont="1" applyFill="1" applyBorder="1" applyAlignment="1">
      <alignment horizontal="left" vertical="center"/>
    </xf>
    <xf numFmtId="184" fontId="152" fillId="24" borderId="0" xfId="190" applyFont="1" applyFill="1" applyBorder="1" applyAlignment="1">
      <alignment horizontal="left" vertical="center"/>
    </xf>
    <xf numFmtId="184" fontId="123" fillId="24" borderId="0" xfId="143" applyFont="1" applyFill="1" applyBorder="1" applyAlignment="1">
      <alignment horizontal="center" vertical="center"/>
    </xf>
    <xf numFmtId="184" fontId="152" fillId="0" borderId="46" xfId="153" applyFont="1" applyBorder="1" applyAlignment="1">
      <alignment horizontal="center" vertical="top" wrapText="1"/>
    </xf>
    <xf numFmtId="184" fontId="152" fillId="0" borderId="46" xfId="0" applyFont="1" applyBorder="1" applyAlignment="1">
      <alignment horizontal="center" vertical="top"/>
    </xf>
    <xf numFmtId="184" fontId="89" fillId="33" borderId="46" xfId="117" applyFont="1" applyFill="1" applyBorder="1" applyAlignment="1">
      <alignment horizontal="center" vertical="center"/>
    </xf>
    <xf numFmtId="189" fontId="89" fillId="33" borderId="46" xfId="117" applyNumberFormat="1" applyFont="1" applyFill="1" applyBorder="1" applyAlignment="1">
      <alignment horizontal="center" vertical="center"/>
    </xf>
    <xf numFmtId="184" fontId="89" fillId="33" borderId="46" xfId="117" applyFont="1" applyFill="1" applyBorder="1" applyAlignment="1">
      <alignment horizontal="center" vertical="center" wrapText="1"/>
    </xf>
    <xf numFmtId="184" fontId="32" fillId="33" borderId="46" xfId="117" applyFont="1" applyFill="1" applyBorder="1" applyAlignment="1">
      <alignment horizontal="center" vertical="center" wrapText="1"/>
    </xf>
    <xf numFmtId="0" fontId="144" fillId="33" borderId="46" xfId="7542" applyFont="1" applyFill="1" applyBorder="1" applyAlignment="1">
      <alignment horizontal="center" vertical="center" wrapText="1"/>
    </xf>
    <xf numFmtId="0" fontId="85" fillId="32" borderId="46" xfId="7542" applyFont="1" applyFill="1" applyBorder="1" applyAlignment="1">
      <alignment horizontal="center" vertical="center" wrapText="1"/>
    </xf>
    <xf numFmtId="0" fontId="86" fillId="32" borderId="46" xfId="7542" applyFont="1" applyFill="1" applyBorder="1" applyAlignment="1">
      <alignment horizontal="center" vertical="center" wrapText="1"/>
    </xf>
    <xf numFmtId="3" fontId="144" fillId="41" borderId="46" xfId="7539" applyNumberFormat="1" applyFont="1" applyFill="1" applyBorder="1" applyAlignment="1">
      <alignment horizontal="center" vertical="center"/>
    </xf>
    <xf numFmtId="0" fontId="151" fillId="24" borderId="0" xfId="7538" applyFont="1" applyFill="1" applyBorder="1" applyAlignment="1">
      <alignment horizontal="left" vertical="center" wrapText="1"/>
    </xf>
    <xf numFmtId="0" fontId="142" fillId="33" borderId="46" xfId="7541" applyFont="1" applyFill="1" applyBorder="1" applyAlignment="1">
      <alignment horizontal="center" vertical="center" wrapText="1"/>
    </xf>
    <xf numFmtId="0" fontId="151" fillId="24" borderId="0" xfId="7538" applyFont="1" applyFill="1" applyBorder="1" applyAlignment="1">
      <alignment horizontal="center" vertical="center" wrapText="1"/>
    </xf>
    <xf numFmtId="0" fontId="184" fillId="33" borderId="46" xfId="7538" applyFont="1" applyFill="1" applyBorder="1" applyAlignment="1">
      <alignment horizontal="center" vertical="center" wrapText="1"/>
    </xf>
    <xf numFmtId="184" fontId="129" fillId="46" borderId="0" xfId="182" applyFont="1" applyFill="1" applyBorder="1" applyAlignment="1">
      <alignment horizontal="center" vertical="center" wrapText="1"/>
    </xf>
    <xf numFmtId="184" fontId="110" fillId="24" borderId="0" xfId="190" applyFont="1" applyFill="1" applyBorder="1" applyAlignment="1">
      <alignment horizontal="center" wrapText="1"/>
    </xf>
    <xf numFmtId="184" fontId="129" fillId="33" borderId="46" xfId="182" applyFont="1" applyFill="1" applyBorder="1" applyAlignment="1">
      <alignment horizontal="center" vertical="center" wrapText="1"/>
    </xf>
    <xf numFmtId="184" fontId="129" fillId="33" borderId="46" xfId="181" applyFont="1" applyFill="1" applyBorder="1" applyAlignment="1">
      <alignment horizontal="center" vertical="center" wrapText="1"/>
    </xf>
    <xf numFmtId="49" fontId="113" fillId="24" borderId="18" xfId="190" applyNumberFormat="1" applyFont="1" applyFill="1" applyBorder="1" applyAlignment="1">
      <alignment horizontal="center" vertical="center" wrapText="1"/>
    </xf>
    <xf numFmtId="49" fontId="113" fillId="24" borderId="18" xfId="190" applyNumberFormat="1" applyFont="1" applyFill="1" applyBorder="1" applyAlignment="1">
      <alignment horizontal="center" vertical="center"/>
    </xf>
    <xf numFmtId="49" fontId="113" fillId="24" borderId="0" xfId="190" applyNumberFormat="1" applyFont="1" applyFill="1" applyBorder="1" applyAlignment="1">
      <alignment horizontal="center" vertical="center"/>
    </xf>
    <xf numFmtId="184" fontId="85" fillId="33" borderId="54" xfId="321" applyFont="1" applyFill="1" applyBorder="1" applyAlignment="1">
      <alignment horizontal="center" vertical="center"/>
    </xf>
    <xf numFmtId="184" fontId="94" fillId="0" borderId="0" xfId="131" applyFont="1" applyBorder="1" applyAlignment="1">
      <alignment wrapText="1"/>
    </xf>
    <xf numFmtId="184" fontId="84" fillId="0" borderId="0" xfId="143" applyFont="1" applyBorder="1" applyAlignment="1">
      <alignment wrapText="1"/>
    </xf>
    <xf numFmtId="184" fontId="113" fillId="0" borderId="0" xfId="131" applyFont="1" applyBorder="1" applyAlignment="1">
      <alignment horizontal="center" wrapText="1" readingOrder="1"/>
    </xf>
    <xf numFmtId="184" fontId="113" fillId="26" borderId="0" xfId="131" applyFont="1" applyFill="1" applyBorder="1" applyAlignment="1">
      <alignment horizontal="center" wrapText="1" readingOrder="1"/>
    </xf>
    <xf numFmtId="184" fontId="94" fillId="0" borderId="46" xfId="131" applyFont="1" applyBorder="1" applyAlignment="1">
      <alignment wrapText="1"/>
    </xf>
    <xf numFmtId="184" fontId="84" fillId="0" borderId="46" xfId="143" applyFont="1" applyBorder="1" applyAlignment="1"/>
    <xf numFmtId="184" fontId="85" fillId="40" borderId="46" xfId="131" applyFont="1" applyFill="1" applyBorder="1" applyAlignment="1">
      <alignment horizontal="center" vertical="center" wrapText="1"/>
    </xf>
    <xf numFmtId="184" fontId="85" fillId="40" borderId="46" xfId="131" applyFont="1" applyFill="1" applyBorder="1" applyAlignment="1">
      <alignment horizontal="center" vertical="center"/>
    </xf>
    <xf numFmtId="3" fontId="121" fillId="40" borderId="46" xfId="131" applyNumberFormat="1" applyFont="1" applyFill="1" applyBorder="1" applyAlignment="1">
      <alignment horizontal="center" vertical="center" wrapText="1"/>
    </xf>
    <xf numFmtId="184" fontId="84" fillId="33" borderId="46" xfId="143" applyFont="1" applyFill="1" applyBorder="1" applyAlignment="1">
      <alignment horizontal="center" vertical="center" wrapText="1"/>
    </xf>
    <xf numFmtId="184" fontId="118" fillId="33" borderId="54" xfId="0" applyFont="1" applyFill="1" applyBorder="1" applyAlignment="1">
      <alignment horizontal="center" vertical="center"/>
    </xf>
    <xf numFmtId="184" fontId="191" fillId="56" borderId="55" xfId="0" applyFont="1" applyFill="1" applyBorder="1" applyAlignment="1">
      <alignment horizontal="right" vertical="center" indent="1"/>
    </xf>
  </cellXfs>
  <cellStyles count="75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3" xr:uid="{3D74102B-9E21-4ED0-BA3D-C014946671B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40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9" xr:uid="{FE132425-3481-45F7-8FE5-A18D0E74BF8C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2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2" xfId="142" xr:uid="{00000000-0005-0000-0000-0000BC090000}"/>
    <cellStyle name="Normal 3 2 2" xfId="182" xr:uid="{00000000-0005-0000-0000-0000BD090000}"/>
    <cellStyle name="Normal 3 2 2 2" xfId="7541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5" xr:uid="{85C2B224-D6F5-4D75-BC08-21B9DEBA8812}"/>
    <cellStyle name="Normal 40" xfId="7535" xr:uid="{6F480736-9DB9-4B86-BB2F-350B06568732}"/>
    <cellStyle name="Normal 41" xfId="7544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8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37" xr:uid="{A97F3380-C96C-4964-BBCA-2A2D6BA14550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2FD8D"/>
      <color rgb="FFC00000"/>
      <color rgb="FFE4DFEC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0.53149499395894562</c:v>
                </c:pt>
                <c:pt idx="1">
                  <c:v>0.88586449555969282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0.46850500604105438</c:v>
                </c:pt>
                <c:pt idx="1">
                  <c:v>0.11413550444030719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-0.99748220017897893</c:v>
                </c:pt>
                <c:pt idx="1">
                  <c:v>4.2363415528008233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 val="autoZero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</c:valAx>
      <c:spPr>
        <a:noFill/>
        <a:ln w="127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17546011.050000001</c:v>
                </c:pt>
                <c:pt idx="1">
                  <c:v>17361838.5</c:v>
                </c:pt>
                <c:pt idx="2">
                  <c:v>16958267.140000001</c:v>
                </c:pt>
                <c:pt idx="3">
                  <c:v>16179438.039999999</c:v>
                </c:pt>
                <c:pt idx="4">
                  <c:v>16173609.52</c:v>
                </c:pt>
                <c:pt idx="5">
                  <c:v>16575312.25</c:v>
                </c:pt>
                <c:pt idx="6">
                  <c:v>17104357.219999999</c:v>
                </c:pt>
                <c:pt idx="7">
                  <c:v>17674174.5</c:v>
                </c:pt>
                <c:pt idx="8">
                  <c:v>18282030.809999999</c:v>
                </c:pt>
                <c:pt idx="9">
                  <c:v>18819300.09</c:v>
                </c:pt>
                <c:pt idx="10">
                  <c:v>19164494</c:v>
                </c:pt>
                <c:pt idx="11">
                  <c:v>18829480</c:v>
                </c:pt>
                <c:pt idx="12">
                  <c:v>19627161.25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-257827.94999999925</c:v>
                </c:pt>
                <c:pt idx="1">
                  <c:v>-223143.12999999896</c:v>
                </c:pt>
                <c:pt idx="2">
                  <c:v>-271654.3599999994</c:v>
                </c:pt>
                <c:pt idx="3">
                  <c:v>-263243.19000000134</c:v>
                </c:pt>
                <c:pt idx="4">
                  <c:v>-184030.53000000119</c:v>
                </c:pt>
                <c:pt idx="5">
                  <c:v>-199902.22000000067</c:v>
                </c:pt>
                <c:pt idx="6">
                  <c:v>-204042.78000000119</c:v>
                </c:pt>
                <c:pt idx="7">
                  <c:v>-174880</c:v>
                </c:pt>
                <c:pt idx="8">
                  <c:v>-178169.70999999717</c:v>
                </c:pt>
                <c:pt idx="9">
                  <c:v>-204865.08000000194</c:v>
                </c:pt>
                <c:pt idx="10">
                  <c:v>-244044</c:v>
                </c:pt>
                <c:pt idx="11">
                  <c:v>-218953.31578949839</c:v>
                </c:pt>
                <c:pt idx="12">
                  <c:v>-197749.96052628756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44166</c:v>
                </c:pt>
                <c:pt idx="1">
                  <c:v>44531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0.13210295978142617</c:v>
                </c:pt>
                <c:pt idx="1">
                  <c:v>0.13543245105491564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44166</c:v>
                </c:pt>
                <c:pt idx="1">
                  <c:v>44531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0.60867613800596398</c:v>
                </c:pt>
                <c:pt idx="1">
                  <c:v>0.60697984315103026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44166</c:v>
                </c:pt>
                <c:pt idx="1">
                  <c:v>44531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0.25922090221260985</c:v>
                </c:pt>
                <c:pt idx="1">
                  <c:v>0.25758770579405416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topLeftCell="A17" zoomScaleNormal="100" workbookViewId="0"/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639</v>
      </c>
    </row>
    <row r="2" spans="1:13">
      <c r="I2" s="136"/>
      <c r="J2" s="136"/>
      <c r="K2" s="136"/>
      <c r="L2" s="136"/>
      <c r="M2" s="136"/>
    </row>
    <row r="3" spans="1:13">
      <c r="I3" s="136"/>
      <c r="J3" s="136"/>
      <c r="K3" s="136"/>
      <c r="L3" s="136"/>
      <c r="M3" s="136"/>
    </row>
    <row r="4" spans="1:13">
      <c r="I4" s="136"/>
      <c r="J4" s="136"/>
      <c r="K4" s="136"/>
      <c r="L4" s="136"/>
      <c r="M4" s="136"/>
    </row>
    <row r="5" spans="1:13">
      <c r="I5" s="136"/>
      <c r="J5" s="136"/>
      <c r="K5" s="136"/>
      <c r="L5" s="136"/>
      <c r="M5" s="136"/>
    </row>
    <row r="6" spans="1:13">
      <c r="I6" s="136"/>
      <c r="J6" s="136"/>
      <c r="K6" s="136"/>
      <c r="L6" s="136"/>
      <c r="M6" s="136"/>
    </row>
    <row r="7" spans="1:13">
      <c r="I7" s="136"/>
      <c r="J7" s="136"/>
      <c r="K7" s="136"/>
      <c r="L7" s="136"/>
      <c r="M7" s="136"/>
    </row>
    <row r="8" spans="1:13">
      <c r="I8" s="136"/>
      <c r="J8" s="136"/>
      <c r="K8" s="136"/>
      <c r="L8" s="136"/>
      <c r="M8" s="136"/>
    </row>
    <row r="9" spans="1:13">
      <c r="I9" s="136"/>
      <c r="J9" s="136"/>
      <c r="K9" s="136"/>
      <c r="L9" s="136"/>
      <c r="M9" s="136"/>
    </row>
    <row r="10" spans="1:13">
      <c r="I10" s="136"/>
      <c r="J10" s="136"/>
      <c r="K10" s="136"/>
      <c r="L10" s="136"/>
      <c r="M10" s="136"/>
    </row>
    <row r="11" spans="1:13">
      <c r="I11" s="136"/>
      <c r="J11" s="136"/>
      <c r="K11" s="136"/>
      <c r="L11" s="136"/>
      <c r="M11" s="136"/>
    </row>
    <row r="12" spans="1:13">
      <c r="I12" s="136"/>
      <c r="J12" s="136"/>
      <c r="K12" s="136"/>
      <c r="L12" s="136"/>
      <c r="M12" s="136"/>
    </row>
    <row r="13" spans="1:13">
      <c r="I13" s="136"/>
      <c r="J13" s="136"/>
      <c r="K13" s="136"/>
      <c r="L13" s="136"/>
      <c r="M13" s="136"/>
    </row>
    <row r="14" spans="1:13">
      <c r="I14" s="136"/>
      <c r="J14" s="136"/>
      <c r="K14" s="136"/>
      <c r="L14" s="136"/>
      <c r="M14" s="136"/>
    </row>
    <row r="28" spans="3:3" ht="23.4">
      <c r="C28" s="336" t="s">
        <v>623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52"/>
  <sheetViews>
    <sheetView showGridLines="0" showRowColHeaders="0" topLeftCell="A3" zoomScaleNormal="100" workbookViewId="0">
      <pane ySplit="5" topLeftCell="A40" activePane="bottomLeft" state="frozen"/>
      <selection activeCell="J43" sqref="J43"/>
      <selection pane="bottomLeft" activeCell="C63" sqref="C63"/>
    </sheetView>
  </sheetViews>
  <sheetFormatPr baseColWidth="10" defaultColWidth="11.5546875" defaultRowHeight="13.8"/>
  <cols>
    <col min="1" max="1" width="2.6640625" style="2" customWidth="1"/>
    <col min="2" max="2" width="18.109375" style="52" customWidth="1"/>
    <col min="3" max="3" width="13.109375" style="52" customWidth="1"/>
    <col min="4" max="4" width="8.88671875" style="52" customWidth="1"/>
    <col min="5" max="5" width="13.88671875" style="52" customWidth="1"/>
    <col min="6" max="6" width="10.88671875" style="52" customWidth="1"/>
    <col min="7" max="7" width="13.109375" style="53" customWidth="1"/>
    <col min="8" max="8" width="10.109375" style="52" customWidth="1"/>
    <col min="9" max="9" width="12.5546875" style="52" customWidth="1"/>
    <col min="10" max="10" width="8.5546875" style="52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999" t="s">
        <v>200</v>
      </c>
      <c r="C3" s="1000"/>
      <c r="D3" s="1000"/>
      <c r="E3" s="1000"/>
      <c r="F3" s="1000"/>
      <c r="G3" s="1000"/>
      <c r="H3" s="1000"/>
      <c r="I3" s="1000"/>
      <c r="J3" s="1001"/>
      <c r="K3" s="432">
        <v>10431737.950000001</v>
      </c>
      <c r="L3" s="433">
        <v>0.53149499395894562</v>
      </c>
      <c r="M3" s="432">
        <v>9195423.2999999989</v>
      </c>
      <c r="N3" s="433">
        <v>0.46850500604105438</v>
      </c>
      <c r="O3" s="432">
        <v>19627161.25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1002" t="s">
        <v>616</v>
      </c>
      <c r="C6" s="605" t="s">
        <v>72</v>
      </c>
      <c r="D6" s="605"/>
      <c r="E6" s="605" t="s">
        <v>73</v>
      </c>
      <c r="F6" s="605"/>
      <c r="G6" s="998" t="s">
        <v>12</v>
      </c>
      <c r="H6" s="606" t="s">
        <v>74</v>
      </c>
      <c r="I6" s="607"/>
      <c r="J6" s="608"/>
    </row>
    <row r="7" spans="1:15" s="57" customFormat="1" ht="33" customHeight="1">
      <c r="B7" s="1002"/>
      <c r="C7" s="609" t="s">
        <v>75</v>
      </c>
      <c r="D7" s="610" t="s">
        <v>577</v>
      </c>
      <c r="E7" s="609" t="s">
        <v>75</v>
      </c>
      <c r="F7" s="610" t="s">
        <v>577</v>
      </c>
      <c r="G7" s="998"/>
      <c r="H7" s="609" t="s">
        <v>76</v>
      </c>
      <c r="I7" s="609" t="s">
        <v>77</v>
      </c>
      <c r="J7" s="609" t="s">
        <v>78</v>
      </c>
    </row>
    <row r="8" spans="1:15">
      <c r="A8" s="144"/>
      <c r="B8" s="523">
        <v>2007</v>
      </c>
      <c r="C8" s="524">
        <v>10996853.800000001</v>
      </c>
      <c r="D8" s="837">
        <v>0.58560571910670434</v>
      </c>
      <c r="E8" s="836">
        <v>7781743.2000000002</v>
      </c>
      <c r="F8" s="837">
        <v>0.41439428089329572</v>
      </c>
      <c r="G8" s="836">
        <v>18778597</v>
      </c>
      <c r="H8" s="526">
        <v>2.73</v>
      </c>
      <c r="I8" s="526">
        <v>4.58</v>
      </c>
      <c r="J8" s="526">
        <v>3.4350753735523369</v>
      </c>
      <c r="K8" s="144"/>
      <c r="L8" s="144"/>
      <c r="M8" s="144"/>
      <c r="N8" s="144"/>
    </row>
    <row r="9" spans="1:15">
      <c r="A9" s="144"/>
      <c r="B9" s="523">
        <v>2008</v>
      </c>
      <c r="C9" s="524">
        <v>11087812.313642938</v>
      </c>
      <c r="D9" s="525">
        <v>0.5786399397352866</v>
      </c>
      <c r="E9" s="524">
        <v>8074038.6963570565</v>
      </c>
      <c r="F9" s="525">
        <v>0.4213600602647134</v>
      </c>
      <c r="G9" s="524">
        <v>19161851.009999994</v>
      </c>
      <c r="H9" s="526">
        <v>0.82713215340679369</v>
      </c>
      <c r="I9" s="526">
        <v>3.7561699074965134</v>
      </c>
      <c r="J9" s="526">
        <v>2.0409086472221247</v>
      </c>
      <c r="K9" s="144"/>
      <c r="L9" s="144"/>
      <c r="M9" s="144"/>
      <c r="N9" s="144"/>
    </row>
    <row r="10" spans="1:15">
      <c r="A10" s="144"/>
      <c r="B10" s="523">
        <v>2009</v>
      </c>
      <c r="C10" s="524">
        <v>10230410.92</v>
      </c>
      <c r="D10" s="525">
        <v>0.56267492973660405</v>
      </c>
      <c r="E10" s="524">
        <v>7951332</v>
      </c>
      <c r="F10" s="525">
        <v>0.43732507026339579</v>
      </c>
      <c r="G10" s="524">
        <v>18181742.920000002</v>
      </c>
      <c r="H10" s="526">
        <v>-7.732827445031262</v>
      </c>
      <c r="I10" s="526">
        <v>-1.5197684946992069</v>
      </c>
      <c r="J10" s="526">
        <v>-5.1148925512911205</v>
      </c>
      <c r="K10" s="144"/>
      <c r="L10" s="144"/>
      <c r="M10" s="144"/>
      <c r="N10" s="144"/>
    </row>
    <row r="11" spans="1:15">
      <c r="A11" s="144"/>
      <c r="B11" s="523">
        <v>2010</v>
      </c>
      <c r="C11" s="524">
        <v>9711766.8606315795</v>
      </c>
      <c r="D11" s="525">
        <v>0.55350283513616805</v>
      </c>
      <c r="E11" s="524">
        <v>7834244.1877894709</v>
      </c>
      <c r="F11" s="525">
        <v>0.44649716486383195</v>
      </c>
      <c r="G11" s="524">
        <v>17546011.048421051</v>
      </c>
      <c r="H11" s="526">
        <v>-5.069630764825817</v>
      </c>
      <c r="I11" s="526">
        <v>-1.4725559467335643</v>
      </c>
      <c r="J11" s="526">
        <v>-3.4965397672609413</v>
      </c>
      <c r="K11" s="144"/>
      <c r="L11" s="144"/>
      <c r="M11" s="144"/>
      <c r="N11" s="144"/>
    </row>
    <row r="12" spans="1:15">
      <c r="A12" s="144"/>
      <c r="B12" s="523">
        <v>2011</v>
      </c>
      <c r="C12" s="524">
        <v>9521275.6900000013</v>
      </c>
      <c r="D12" s="525">
        <v>0.54840250299529059</v>
      </c>
      <c r="E12" s="524">
        <v>7840562.8099999996</v>
      </c>
      <c r="F12" s="525">
        <v>0.45159749700470947</v>
      </c>
      <c r="G12" s="524">
        <v>17361838.5</v>
      </c>
      <c r="H12" s="526">
        <v>-1.9614471122012702</v>
      </c>
      <c r="I12" s="526">
        <v>8.0653883885545952E-2</v>
      </c>
      <c r="J12" s="526">
        <v>-1.0496548070829164</v>
      </c>
      <c r="K12" s="144"/>
      <c r="L12" s="144"/>
      <c r="M12" s="144"/>
      <c r="N12" s="144"/>
    </row>
    <row r="13" spans="1:15">
      <c r="A13" s="144"/>
      <c r="B13" s="523">
        <v>2012</v>
      </c>
      <c r="C13" s="524">
        <v>9191099.9640000015</v>
      </c>
      <c r="D13" s="525">
        <v>0.54198344049790892</v>
      </c>
      <c r="E13" s="524">
        <v>7767167.1660000002</v>
      </c>
      <c r="F13" s="525">
        <v>0.45801655950209103</v>
      </c>
      <c r="G13" s="524">
        <v>16958267.130000003</v>
      </c>
      <c r="H13" s="526">
        <v>-3.4677677314477506</v>
      </c>
      <c r="I13" s="526">
        <v>-0.9361017286461788</v>
      </c>
      <c r="J13" s="526">
        <v>-2.324473701330632</v>
      </c>
      <c r="K13" s="144"/>
      <c r="L13" s="144"/>
      <c r="M13" s="144"/>
      <c r="N13" s="144"/>
    </row>
    <row r="14" spans="1:15">
      <c r="A14" s="144"/>
      <c r="B14" s="523">
        <v>2013</v>
      </c>
      <c r="C14" s="524">
        <v>8694506.7459999993</v>
      </c>
      <c r="D14" s="525">
        <v>0.53738002384525352</v>
      </c>
      <c r="E14" s="524">
        <v>7484931.1940000001</v>
      </c>
      <c r="F14" s="525">
        <v>0.46261997615474648</v>
      </c>
      <c r="G14" s="524">
        <v>16179437.939999999</v>
      </c>
      <c r="H14" s="526">
        <v>-5.4029791857892349</v>
      </c>
      <c r="I14" s="526">
        <v>-3.6337053904988608</v>
      </c>
      <c r="J14" s="526">
        <v>-4.5926224892531451</v>
      </c>
      <c r="K14" s="144"/>
      <c r="L14" s="144"/>
      <c r="M14" s="144"/>
      <c r="N14" s="144"/>
    </row>
    <row r="15" spans="1:15">
      <c r="A15" s="144"/>
      <c r="B15" s="523">
        <v>2014</v>
      </c>
      <c r="C15" s="524">
        <v>8670133</v>
      </c>
      <c r="D15" s="525">
        <v>0.53606666725227914</v>
      </c>
      <c r="E15" s="524">
        <v>7503476.608</v>
      </c>
      <c r="F15" s="525">
        <v>0.46393333274772092</v>
      </c>
      <c r="G15" s="524">
        <v>16173609.607999999</v>
      </c>
      <c r="H15" s="526">
        <v>-0.28033500590719029</v>
      </c>
      <c r="I15" s="526">
        <v>0.2477699997411662</v>
      </c>
      <c r="J15" s="526">
        <v>-3.6023080786947048E-2</v>
      </c>
      <c r="K15" s="144"/>
      <c r="L15" s="144"/>
      <c r="M15" s="144"/>
      <c r="N15" s="144"/>
    </row>
    <row r="16" spans="1:15">
      <c r="A16" s="144"/>
      <c r="B16" s="523">
        <v>2015</v>
      </c>
      <c r="C16" s="524">
        <v>8875684.5899999999</v>
      </c>
      <c r="D16" s="525">
        <v>0.53547616214590465</v>
      </c>
      <c r="E16" s="524">
        <v>7699627.6599999992</v>
      </c>
      <c r="F16" s="525">
        <v>0.46452383785409529</v>
      </c>
      <c r="G16" s="524">
        <v>16575312.25</v>
      </c>
      <c r="H16" s="526">
        <v>2.3708008862147807</v>
      </c>
      <c r="I16" s="526">
        <v>2.6141355833756847</v>
      </c>
      <c r="J16" s="526">
        <v>2.4836919632418102</v>
      </c>
      <c r="K16" s="144"/>
      <c r="L16" s="144"/>
      <c r="M16" s="144"/>
      <c r="N16" s="144"/>
    </row>
    <row r="17" spans="1:14">
      <c r="A17" s="144"/>
      <c r="B17" s="523">
        <v>2016</v>
      </c>
      <c r="C17" s="524">
        <v>9174618.3790000007</v>
      </c>
      <c r="D17" s="525">
        <v>0.53639071572099939</v>
      </c>
      <c r="E17" s="524">
        <v>7929738.7809999995</v>
      </c>
      <c r="F17" s="525">
        <v>0.46360928427900061</v>
      </c>
      <c r="G17" s="524">
        <v>17104357.16</v>
      </c>
      <c r="H17" s="526">
        <v>3.3680082473503035</v>
      </c>
      <c r="I17" s="526">
        <v>2.9886006331895771</v>
      </c>
      <c r="J17" s="526">
        <v>3.1917643663093003</v>
      </c>
      <c r="K17" s="144"/>
      <c r="L17" s="144"/>
      <c r="M17" s="144"/>
      <c r="N17" s="144"/>
    </row>
    <row r="18" spans="1:14">
      <c r="A18" s="144"/>
      <c r="B18" s="523">
        <v>2017</v>
      </c>
      <c r="C18" s="524">
        <v>9491224.1889999993</v>
      </c>
      <c r="D18" s="525">
        <v>0.53701088969613109</v>
      </c>
      <c r="E18" s="524">
        <v>8182950.341</v>
      </c>
      <c r="F18" s="525">
        <v>0.46298911030386886</v>
      </c>
      <c r="G18" s="524">
        <v>17674174.530000001</v>
      </c>
      <c r="H18" s="526">
        <v>3.4508880579129624</v>
      </c>
      <c r="I18" s="526">
        <v>3.1931891704517028</v>
      </c>
      <c r="J18" s="526">
        <v>3.3314164611375645</v>
      </c>
      <c r="K18" s="144"/>
      <c r="L18" s="144"/>
      <c r="M18" s="144"/>
      <c r="N18" s="144"/>
    </row>
    <row r="19" spans="1:14">
      <c r="A19" s="144"/>
      <c r="B19" s="523">
        <v>2018</v>
      </c>
      <c r="C19" s="524">
        <v>9821704.504999999</v>
      </c>
      <c r="D19" s="525">
        <v>0.53723268531128787</v>
      </c>
      <c r="E19" s="524">
        <v>8460326.3049999997</v>
      </c>
      <c r="F19" s="525">
        <v>0.46276731468871213</v>
      </c>
      <c r="G19" s="524">
        <v>18282030.809999999</v>
      </c>
      <c r="H19" s="526">
        <v>3.4819566940902575</v>
      </c>
      <c r="I19" s="526">
        <v>3.3896816238787437</v>
      </c>
      <c r="J19" s="526">
        <v>3.4392343414297812</v>
      </c>
      <c r="K19" s="144"/>
      <c r="L19" s="144"/>
      <c r="M19" s="144"/>
      <c r="N19" s="144"/>
    </row>
    <row r="20" spans="1:14">
      <c r="A20" s="144"/>
      <c r="B20" s="523">
        <v>2019</v>
      </c>
      <c r="C20" s="524">
        <v>10101751</v>
      </c>
      <c r="D20" s="525">
        <v>0.53677614188184608</v>
      </c>
      <c r="E20" s="524">
        <v>8717548.5399999991</v>
      </c>
      <c r="F20" s="525">
        <v>0.46322385811815392</v>
      </c>
      <c r="G20" s="524">
        <v>18819299.539999999</v>
      </c>
      <c r="H20" s="526">
        <v>2.8513023870493868</v>
      </c>
      <c r="I20" s="526">
        <v>3.0403346836395997</v>
      </c>
      <c r="J20" s="526">
        <v>2.9387803553318861</v>
      </c>
      <c r="K20" s="144"/>
      <c r="L20" s="144"/>
      <c r="M20" s="144"/>
      <c r="N20" s="144"/>
    </row>
    <row r="21" spans="1:14">
      <c r="A21" s="144"/>
      <c r="B21" s="523">
        <v>2020</v>
      </c>
      <c r="C21" s="611"/>
      <c r="D21" s="612"/>
      <c r="E21" s="611"/>
      <c r="F21" s="612"/>
      <c r="G21" s="611"/>
      <c r="H21" s="613"/>
      <c r="I21" s="613"/>
      <c r="J21" s="613"/>
      <c r="K21" s="144"/>
      <c r="L21" s="144"/>
      <c r="M21" s="144"/>
      <c r="N21" s="144"/>
    </row>
    <row r="22" spans="1:14">
      <c r="A22" s="144"/>
      <c r="B22" s="838" t="s">
        <v>9</v>
      </c>
      <c r="C22" s="839">
        <v>10226275.16</v>
      </c>
      <c r="D22" s="840">
        <v>0.53360528806165186</v>
      </c>
      <c r="E22" s="839">
        <v>8938218.5</v>
      </c>
      <c r="F22" s="840">
        <v>0.46639471193834819</v>
      </c>
      <c r="G22" s="839">
        <v>19164493.66</v>
      </c>
      <c r="H22" s="841">
        <v>1.2326987667781566</v>
      </c>
      <c r="I22" s="841">
        <v>2.5313304421244993</v>
      </c>
      <c r="J22" s="841">
        <v>1.8342559417065445</v>
      </c>
      <c r="K22" s="144"/>
      <c r="L22" s="144"/>
      <c r="M22" s="144"/>
      <c r="N22" s="144"/>
    </row>
    <row r="23" spans="1:14">
      <c r="A23" s="144"/>
      <c r="B23" s="842" t="s">
        <v>10</v>
      </c>
      <c r="C23" s="843">
        <v>10271464.699999999</v>
      </c>
      <c r="D23" s="844">
        <v>0.53357623572575741</v>
      </c>
      <c r="E23" s="843">
        <v>8978764.25</v>
      </c>
      <c r="F23" s="844">
        <v>0.46642376427424259</v>
      </c>
      <c r="G23" s="843">
        <v>19250228.949999999</v>
      </c>
      <c r="H23" s="845">
        <v>1.3148323912755018</v>
      </c>
      <c r="I23" s="845">
        <v>2.610847517028418</v>
      </c>
      <c r="J23" s="845">
        <v>1.9152266626714294</v>
      </c>
      <c r="K23" s="144"/>
      <c r="L23" s="144"/>
      <c r="M23" s="144"/>
      <c r="N23" s="144"/>
    </row>
    <row r="24" spans="1:14">
      <c r="A24" s="144"/>
      <c r="B24" s="842" t="s">
        <v>54</v>
      </c>
      <c r="C24" s="843">
        <v>10122615.909090912</v>
      </c>
      <c r="D24" s="844">
        <v>0.53257978355934743</v>
      </c>
      <c r="E24" s="843">
        <v>8884143.6818181742</v>
      </c>
      <c r="F24" s="844">
        <v>0.46742021644065257</v>
      </c>
      <c r="G24" s="843">
        <v>19006759.590909086</v>
      </c>
      <c r="H24" s="845">
        <v>-0.84186317900224594</v>
      </c>
      <c r="I24" s="845">
        <v>0.55603847242566928</v>
      </c>
      <c r="J24" s="845">
        <v>-0.19332500835564304</v>
      </c>
      <c r="K24" s="144"/>
      <c r="L24" s="144"/>
      <c r="M24" s="144"/>
      <c r="N24" s="144"/>
    </row>
    <row r="25" spans="1:14">
      <c r="A25" s="144"/>
      <c r="B25" s="842" t="s">
        <v>55</v>
      </c>
      <c r="C25" s="843">
        <v>9800877.2500000093</v>
      </c>
      <c r="D25" s="844">
        <v>0.53096344152005626</v>
      </c>
      <c r="E25" s="843">
        <v>8657789.5499999989</v>
      </c>
      <c r="F25" s="844">
        <v>0.46903655847994369</v>
      </c>
      <c r="G25" s="843">
        <v>18458666.800000008</v>
      </c>
      <c r="H25" s="845">
        <v>-4.7629032043344779</v>
      </c>
      <c r="I25" s="845">
        <v>-3.1494940927264565</v>
      </c>
      <c r="J25" s="845">
        <v>-4.0129016393870387</v>
      </c>
      <c r="K25" s="144"/>
      <c r="L25" s="144"/>
      <c r="M25" s="144"/>
      <c r="N25" s="144"/>
    </row>
    <row r="26" spans="1:14">
      <c r="A26" s="144"/>
      <c r="B26" s="842" t="s">
        <v>56</v>
      </c>
      <c r="C26" s="843">
        <v>9901987.2000000086</v>
      </c>
      <c r="D26" s="844">
        <v>0.53362354185205008</v>
      </c>
      <c r="E26" s="843">
        <v>8654141.6499999892</v>
      </c>
      <c r="F26" s="844">
        <v>0.46637645814794987</v>
      </c>
      <c r="G26" s="843">
        <v>18556128.849999998</v>
      </c>
      <c r="H26" s="845">
        <v>-4.7736047709042566</v>
      </c>
      <c r="I26" s="845">
        <v>-4.3080265802387601</v>
      </c>
      <c r="J26" s="845">
        <v>-4.5570350886891191</v>
      </c>
      <c r="K26" s="144"/>
      <c r="L26" s="144"/>
      <c r="M26" s="144"/>
      <c r="N26" s="144"/>
    </row>
    <row r="27" spans="1:14">
      <c r="A27" s="144"/>
      <c r="B27" s="842" t="s">
        <v>57</v>
      </c>
      <c r="C27" s="843">
        <v>9995414.8650000002</v>
      </c>
      <c r="D27" s="844">
        <v>0.53668568372336789</v>
      </c>
      <c r="E27" s="843">
        <v>8628921.8149999995</v>
      </c>
      <c r="F27" s="844">
        <v>0.46331431627663205</v>
      </c>
      <c r="G27" s="843">
        <v>18624336.68</v>
      </c>
      <c r="H27" s="845">
        <v>-4.5041776673084826</v>
      </c>
      <c r="I27" s="845">
        <v>-4.661607997866426</v>
      </c>
      <c r="J27" s="845">
        <v>-4.5771819843582762</v>
      </c>
      <c r="K27" s="144"/>
      <c r="L27" s="144"/>
      <c r="M27" s="144"/>
      <c r="N27" s="144"/>
    </row>
    <row r="28" spans="1:14">
      <c r="A28" s="144"/>
      <c r="B28" s="842" t="s">
        <v>58</v>
      </c>
      <c r="C28" s="843">
        <v>10126212</v>
      </c>
      <c r="D28" s="844">
        <v>0.53904250042346369</v>
      </c>
      <c r="E28" s="843">
        <v>8659342</v>
      </c>
      <c r="F28" s="844">
        <v>0.46095749957653631</v>
      </c>
      <c r="G28" s="843">
        <v>18785554</v>
      </c>
      <c r="H28" s="845">
        <v>-3.800723580398838</v>
      </c>
      <c r="I28" s="845">
        <v>-3.8590495345539324</v>
      </c>
      <c r="J28" s="845">
        <v>-3.8276181561614777</v>
      </c>
      <c r="K28" s="144"/>
      <c r="L28" s="144"/>
      <c r="M28" s="144"/>
      <c r="N28" s="144"/>
    </row>
    <row r="29" spans="1:14">
      <c r="A29" s="144"/>
      <c r="B29" s="842" t="s">
        <v>59</v>
      </c>
      <c r="C29" s="843">
        <v>10122232</v>
      </c>
      <c r="D29" s="844">
        <v>0.53863502943959829</v>
      </c>
      <c r="E29" s="843">
        <v>8670144</v>
      </c>
      <c r="F29" s="844">
        <v>0.46136497056040171</v>
      </c>
      <c r="G29" s="843">
        <v>18792376</v>
      </c>
      <c r="H29" s="845">
        <v>-2.7315871445091773</v>
      </c>
      <c r="I29" s="845">
        <v>-2.7327341476464113</v>
      </c>
      <c r="J29" s="845">
        <v>-2.7321163349390503</v>
      </c>
      <c r="K29" s="144"/>
      <c r="L29" s="144"/>
      <c r="M29" s="144"/>
      <c r="N29" s="144"/>
    </row>
    <row r="30" spans="1:14">
      <c r="A30" s="144"/>
      <c r="B30" s="842" t="s">
        <v>66</v>
      </c>
      <c r="C30" s="843">
        <v>10123717.205</v>
      </c>
      <c r="D30" s="844">
        <v>0.53631640467078878</v>
      </c>
      <c r="E30" s="843">
        <v>8752672.0250000004</v>
      </c>
      <c r="F30" s="844">
        <v>0.46368359532921116</v>
      </c>
      <c r="G30" s="843">
        <v>18876389.23</v>
      </c>
      <c r="H30" s="845">
        <v>-2.388286393281831</v>
      </c>
      <c r="I30" s="845">
        <v>-2.2270144373003404</v>
      </c>
      <c r="J30" s="845">
        <v>-2.3135734353361812</v>
      </c>
      <c r="K30" s="144"/>
      <c r="L30" s="144"/>
      <c r="M30" s="144"/>
      <c r="N30" s="144"/>
    </row>
    <row r="31" spans="1:14">
      <c r="A31" s="144"/>
      <c r="B31" s="842" t="s">
        <v>67</v>
      </c>
      <c r="C31" s="843">
        <v>10137720.904999999</v>
      </c>
      <c r="D31" s="844">
        <v>0.5338349967910041</v>
      </c>
      <c r="E31" s="843">
        <v>8852642.5749999993</v>
      </c>
      <c r="F31" s="844">
        <v>0.46616497582668764</v>
      </c>
      <c r="G31" s="843">
        <v>18990364</v>
      </c>
      <c r="H31" s="845">
        <v>-2.3341768098293727</v>
      </c>
      <c r="I31" s="845">
        <v>-2.1805717629354149</v>
      </c>
      <c r="J31" s="845">
        <v>-2.2626289076466861</v>
      </c>
      <c r="K31" s="144"/>
      <c r="L31" s="144"/>
      <c r="M31" s="144"/>
      <c r="N31" s="144"/>
    </row>
    <row r="32" spans="1:14">
      <c r="A32" s="144"/>
      <c r="B32" s="842" t="s">
        <v>68</v>
      </c>
      <c r="C32" s="843">
        <v>10157060.17</v>
      </c>
      <c r="D32" s="844">
        <v>0.53396379621894852</v>
      </c>
      <c r="E32" s="843">
        <v>8864941.4000000004</v>
      </c>
      <c r="F32" s="844">
        <v>0.46603620378105143</v>
      </c>
      <c r="G32" s="843">
        <v>19022001.57</v>
      </c>
      <c r="H32" s="845">
        <v>-1.8410829932761601</v>
      </c>
      <c r="I32" s="845">
        <v>-1.8203999779728406</v>
      </c>
      <c r="J32" s="845">
        <v>-1.8314450437190999</v>
      </c>
      <c r="K32" s="144"/>
      <c r="L32" s="144"/>
      <c r="M32" s="144"/>
      <c r="N32" s="144"/>
    </row>
    <row r="33" spans="1:14">
      <c r="A33" s="144"/>
      <c r="B33" s="842" t="s">
        <v>69</v>
      </c>
      <c r="C33" s="843">
        <v>10163718.055</v>
      </c>
      <c r="D33" s="844">
        <v>0.53357238804141183</v>
      </c>
      <c r="E33" s="843">
        <v>8884715.2650000006</v>
      </c>
      <c r="F33" s="844">
        <v>0.46642761195858812</v>
      </c>
      <c r="G33" s="843">
        <v>19048433.32</v>
      </c>
      <c r="H33" s="845">
        <v>-1.7855259077005741</v>
      </c>
      <c r="I33" s="845">
        <v>-1.935194361965145</v>
      </c>
      <c r="J33" s="845">
        <v>-1.8553922162488732</v>
      </c>
      <c r="K33" s="144"/>
      <c r="L33" s="144"/>
      <c r="M33" s="144"/>
      <c r="N33" s="144"/>
    </row>
    <row r="34" spans="1:14">
      <c r="A34" s="144"/>
      <c r="B34" s="523">
        <v>2021</v>
      </c>
      <c r="C34" s="611"/>
      <c r="D34" s="612"/>
      <c r="E34" s="611"/>
      <c r="F34" s="612"/>
      <c r="G34" s="611"/>
      <c r="H34" s="613"/>
      <c r="I34" s="613"/>
      <c r="J34" s="613"/>
      <c r="K34" s="144"/>
      <c r="L34" s="144"/>
      <c r="M34" s="144"/>
      <c r="N34" s="144"/>
    </row>
    <row r="35" spans="1:14">
      <c r="A35" s="144"/>
      <c r="B35" s="614" t="s">
        <v>9</v>
      </c>
      <c r="C35" s="524">
        <v>10049592.609999999</v>
      </c>
      <c r="D35" s="525">
        <v>0.53371588193648789</v>
      </c>
      <c r="E35" s="524">
        <v>8779887.5499999989</v>
      </c>
      <c r="F35" s="525">
        <v>0.46628411806351222</v>
      </c>
      <c r="G35" s="524">
        <v>18829480.159999996</v>
      </c>
      <c r="H35" s="526">
        <v>-1.7277312338621016</v>
      </c>
      <c r="I35" s="526">
        <v>-1.7713926997868867</v>
      </c>
      <c r="J35" s="526">
        <v>-1.7480947106848959</v>
      </c>
      <c r="K35" s="144"/>
      <c r="L35" s="144"/>
      <c r="M35" s="144"/>
      <c r="N35" s="144"/>
    </row>
    <row r="36" spans="1:14">
      <c r="B36" s="842" t="s">
        <v>10</v>
      </c>
      <c r="C36" s="843">
        <v>10068522.200000001</v>
      </c>
      <c r="D36" s="844">
        <v>0.53413594502502593</v>
      </c>
      <c r="E36" s="843">
        <v>8781589.4500000011</v>
      </c>
      <c r="F36" s="844">
        <v>0.46586405497497413</v>
      </c>
      <c r="G36" s="843">
        <v>18850111.650000002</v>
      </c>
      <c r="H36" s="845">
        <v>-1.9757892951722766</v>
      </c>
      <c r="I36" s="845">
        <v>-2.1960126639921356</v>
      </c>
      <c r="J36" s="845">
        <v>-2.0785067078383861</v>
      </c>
    </row>
    <row r="37" spans="1:14">
      <c r="B37" s="842" t="s">
        <v>54</v>
      </c>
      <c r="C37" s="843">
        <v>10098954.781739131</v>
      </c>
      <c r="D37" s="844">
        <v>0.53374595208444187</v>
      </c>
      <c r="E37" s="843">
        <v>8821947.0860869605</v>
      </c>
      <c r="F37" s="844">
        <v>0.46625404791555825</v>
      </c>
      <c r="G37" s="843">
        <v>18920901.867826089</v>
      </c>
      <c r="H37" s="845">
        <v>-0.23374518567410973</v>
      </c>
      <c r="I37" s="845">
        <v>-0.70008543263998035</v>
      </c>
      <c r="J37" s="845">
        <v>-0.45172204484589429</v>
      </c>
    </row>
    <row r="38" spans="1:14">
      <c r="B38" s="842" t="s">
        <v>55</v>
      </c>
      <c r="C38" s="843">
        <v>10168996.474999998</v>
      </c>
      <c r="D38" s="844">
        <v>0.53365717231591658</v>
      </c>
      <c r="E38" s="843">
        <v>8886301.5749999993</v>
      </c>
      <c r="F38" s="844">
        <v>0.46634282768408342</v>
      </c>
      <c r="G38" s="843">
        <v>19055298.049999997</v>
      </c>
      <c r="H38" s="845">
        <v>3.755982404534123</v>
      </c>
      <c r="I38" s="845">
        <v>2.6393806834909839</v>
      </c>
      <c r="J38" s="845">
        <v>3.2322553761032538</v>
      </c>
    </row>
    <row r="39" spans="1:14">
      <c r="B39" s="842" t="s">
        <v>56</v>
      </c>
      <c r="C39" s="843">
        <v>10281121.738095241</v>
      </c>
      <c r="D39" s="844">
        <v>0.53360688280345348</v>
      </c>
      <c r="E39" s="843">
        <v>8986099.2619047631</v>
      </c>
      <c r="F39" s="844">
        <v>0.46639311719654647</v>
      </c>
      <c r="G39" s="843">
        <v>19267221.000000004</v>
      </c>
      <c r="H39" s="845">
        <v>3.8288732396587193</v>
      </c>
      <c r="I39" s="845">
        <v>3.835823647568489</v>
      </c>
      <c r="J39" s="845">
        <v>3.8321147462823575</v>
      </c>
    </row>
    <row r="40" spans="1:14">
      <c r="B40" s="842" t="s">
        <v>57</v>
      </c>
      <c r="C40" s="843">
        <v>10423338.159090918</v>
      </c>
      <c r="D40" s="844">
        <v>0.53452255782943969</v>
      </c>
      <c r="E40" s="843">
        <v>9076939.2500000056</v>
      </c>
      <c r="F40" s="844">
        <v>0.46547744217056042</v>
      </c>
      <c r="G40" s="843">
        <v>19500277.409090921</v>
      </c>
      <c r="H40" s="845">
        <v>4.2811959270378566</v>
      </c>
      <c r="I40" s="845">
        <v>5.192044204424235</v>
      </c>
      <c r="J40" s="845">
        <v>4.703204973906864</v>
      </c>
    </row>
    <row r="41" spans="1:14">
      <c r="B41" s="842" t="s">
        <v>58</v>
      </c>
      <c r="C41" s="843">
        <v>10518050.999999994</v>
      </c>
      <c r="D41" s="844">
        <v>0.53686183395373854</v>
      </c>
      <c r="E41" s="843">
        <v>9073676.9545454532</v>
      </c>
      <c r="F41" s="844">
        <v>0.46313816604626157</v>
      </c>
      <c r="G41" s="843">
        <v>19591727.954545446</v>
      </c>
      <c r="H41" s="845">
        <v>3.869551615154748</v>
      </c>
      <c r="I41" s="845">
        <v>4.7848318561093208</v>
      </c>
      <c r="J41" s="845">
        <v>4.2914569064369772</v>
      </c>
    </row>
    <row r="42" spans="1:14">
      <c r="B42" s="842" t="s">
        <v>59</v>
      </c>
      <c r="C42" s="843">
        <v>10452495.409090905</v>
      </c>
      <c r="D42" s="844">
        <v>0.53674866503682495</v>
      </c>
      <c r="E42" s="843">
        <v>9021228.6818181761</v>
      </c>
      <c r="F42" s="844">
        <v>0.46325133496317522</v>
      </c>
      <c r="G42" s="843">
        <v>19473724.090909079</v>
      </c>
      <c r="H42" s="845">
        <v>3.2627528107526587</v>
      </c>
      <c r="I42" s="845">
        <v>4.0493523731344681</v>
      </c>
      <c r="J42" s="845">
        <v>3.6256622946937682</v>
      </c>
    </row>
    <row r="43" spans="1:14">
      <c r="B43" s="842" t="s">
        <v>66</v>
      </c>
      <c r="C43" s="843">
        <v>10443380.13636364</v>
      </c>
      <c r="D43" s="844">
        <v>0.53470485841412241</v>
      </c>
      <c r="E43" s="843">
        <v>9087731.2272727285</v>
      </c>
      <c r="F43" s="844">
        <v>0.4652951415858777</v>
      </c>
      <c r="G43" s="843">
        <v>19531111.363636367</v>
      </c>
      <c r="H43" s="845">
        <v>3.1575648044155287</v>
      </c>
      <c r="I43" s="845">
        <v>3.8280790290748712</v>
      </c>
      <c r="J43" s="845">
        <v>3.4684712508249476</v>
      </c>
    </row>
    <row r="44" spans="1:14">
      <c r="B44" s="842" t="s">
        <v>67</v>
      </c>
      <c r="C44" s="843">
        <v>10485215.450000001</v>
      </c>
      <c r="D44" s="844">
        <v>0.53249880457490528</v>
      </c>
      <c r="E44" s="843">
        <v>9205374.1999999993</v>
      </c>
      <c r="F44" s="844">
        <v>0.46750119542509483</v>
      </c>
      <c r="G44" s="843">
        <v>19690589.649999999</v>
      </c>
      <c r="H44" s="845">
        <v>3.4277383275427695</v>
      </c>
      <c r="I44" s="845">
        <v>3.9844783296246504</v>
      </c>
      <c r="J44" s="845">
        <v>3.687268185064795</v>
      </c>
    </row>
    <row r="45" spans="1:14">
      <c r="B45" s="842" t="s">
        <v>68</v>
      </c>
      <c r="C45" s="843">
        <v>10514717.19047619</v>
      </c>
      <c r="D45" s="844">
        <v>0.5323271931316681</v>
      </c>
      <c r="E45" s="843">
        <v>9237640.619047612</v>
      </c>
      <c r="F45" s="844">
        <v>0.46767280686833185</v>
      </c>
      <c r="G45" s="843">
        <v>19752357.809523802</v>
      </c>
      <c r="H45" s="845">
        <v>3.5212651543856168</v>
      </c>
      <c r="I45" s="845">
        <v>4.2041926983026769</v>
      </c>
      <c r="J45" s="845">
        <v>3.8395341144102417</v>
      </c>
    </row>
    <row r="46" spans="1:14">
      <c r="B46" s="842" t="s">
        <v>69</v>
      </c>
      <c r="C46" s="843">
        <v>10532841</v>
      </c>
      <c r="D46" s="844">
        <v>0.53129322437557458</v>
      </c>
      <c r="E46" s="843">
        <v>9292070.2105263136</v>
      </c>
      <c r="F46" s="844">
        <v>0.46870677562442548</v>
      </c>
      <c r="G46" s="843">
        <v>19824911.210526314</v>
      </c>
      <c r="H46" s="845">
        <v>3.6317708047638178</v>
      </c>
      <c r="I46" s="845">
        <v>4.5848958956628252</v>
      </c>
      <c r="J46" s="845">
        <v>4.0763346648096501</v>
      </c>
    </row>
    <row r="47" spans="1:14">
      <c r="B47" s="523">
        <v>2022</v>
      </c>
      <c r="C47" s="611"/>
      <c r="D47" s="612"/>
      <c r="E47" s="611"/>
      <c r="F47" s="612"/>
      <c r="G47" s="611"/>
      <c r="H47" s="613"/>
      <c r="I47" s="613"/>
      <c r="J47" s="613"/>
    </row>
    <row r="48" spans="1:14">
      <c r="B48" s="615" t="s">
        <v>9</v>
      </c>
      <c r="C48" s="524">
        <v>10431737.950000001</v>
      </c>
      <c r="D48" s="525">
        <v>0.53149499395894562</v>
      </c>
      <c r="E48" s="524">
        <v>9195423.2999999989</v>
      </c>
      <c r="F48" s="525">
        <v>0.46850500604105438</v>
      </c>
      <c r="G48" s="524">
        <v>19627161.25</v>
      </c>
      <c r="H48" s="526">
        <v>3.8025953372452364</v>
      </c>
      <c r="I48" s="526">
        <v>4.7328140324530636</v>
      </c>
      <c r="J48" s="526">
        <v>4.2363415411464302</v>
      </c>
    </row>
    <row r="49" spans="2:16">
      <c r="B49" s="270"/>
      <c r="C49" s="271"/>
      <c r="D49" s="272"/>
      <c r="E49" s="271"/>
      <c r="F49" s="272"/>
      <c r="G49" s="271"/>
      <c r="H49" s="273"/>
      <c r="I49" s="273"/>
      <c r="J49" s="273"/>
      <c r="K49" s="250"/>
      <c r="L49" s="85"/>
      <c r="M49" s="85"/>
      <c r="N49" s="85"/>
      <c r="O49" s="85"/>
      <c r="P49" s="85"/>
    </row>
    <row r="50" spans="2:16">
      <c r="B50" s="275"/>
      <c r="C50" s="276"/>
      <c r="D50" s="251"/>
      <c r="E50" s="276"/>
      <c r="F50" s="251"/>
      <c r="G50" s="276"/>
      <c r="H50" s="277"/>
      <c r="I50" s="277"/>
      <c r="J50" s="277"/>
      <c r="K50" s="250"/>
      <c r="L50" s="85"/>
      <c r="M50" s="85"/>
      <c r="N50" s="85"/>
      <c r="O50" s="85"/>
      <c r="P50" s="85"/>
    </row>
    <row r="51" spans="2:16">
      <c r="B51" s="234"/>
      <c r="C51" s="234"/>
      <c r="D51" s="234"/>
      <c r="E51" s="234"/>
      <c r="F51" s="234"/>
      <c r="G51" s="274"/>
      <c r="H51" s="234"/>
      <c r="I51" s="234"/>
      <c r="J51" s="234"/>
      <c r="K51" s="250"/>
    </row>
    <row r="52" spans="2:16">
      <c r="B52" s="234"/>
      <c r="C52" s="234"/>
      <c r="D52" s="234"/>
      <c r="E52" s="234"/>
      <c r="F52" s="234"/>
      <c r="G52" s="274"/>
      <c r="H52" s="234"/>
      <c r="I52" s="234"/>
      <c r="J52" s="234"/>
      <c r="K52" s="250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6"/>
  <sheetViews>
    <sheetView showGridLines="0" showRowColHeaders="0" topLeftCell="A3" zoomScaleNormal="100" workbookViewId="0">
      <pane ySplit="4" topLeftCell="A19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2.44140625" style="20" customWidth="1"/>
    <col min="3" max="3" width="12.88671875" style="41" customWidth="1"/>
    <col min="4" max="8" width="11.88671875" style="41" customWidth="1"/>
    <col min="9" max="9" width="12.44140625" style="41" customWidth="1"/>
    <col min="10" max="16384" width="11.5546875" style="20"/>
  </cols>
  <sheetData>
    <row r="1" spans="1:9" hidden="1"/>
    <row r="2" spans="1:9" ht="21.15" hidden="1" customHeight="1"/>
    <row r="3" spans="1:9" s="63" customFormat="1" ht="21" customHeight="1">
      <c r="A3" s="2"/>
      <c r="B3" s="993" t="s">
        <v>199</v>
      </c>
      <c r="C3" s="993"/>
      <c r="D3" s="993"/>
      <c r="E3" s="993"/>
      <c r="F3" s="993"/>
      <c r="G3" s="993"/>
      <c r="H3" s="993"/>
      <c r="I3" s="993"/>
    </row>
    <row r="4" spans="1:9" ht="1.5" customHeight="1"/>
    <row r="5" spans="1:9" s="64" customFormat="1" ht="6.9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617"/>
      <c r="C6" s="618" t="s">
        <v>0</v>
      </c>
      <c r="D6" s="618" t="s">
        <v>1</v>
      </c>
      <c r="E6" s="618" t="s">
        <v>2</v>
      </c>
      <c r="F6" s="618" t="s">
        <v>3</v>
      </c>
      <c r="G6" s="618" t="s">
        <v>4</v>
      </c>
      <c r="H6" s="618" t="s">
        <v>5</v>
      </c>
      <c r="I6" s="618" t="s">
        <v>6</v>
      </c>
    </row>
    <row r="7" spans="1:9" s="65" customFormat="1" ht="40.65" customHeight="1">
      <c r="A7" s="57"/>
      <c r="B7" s="174" t="s">
        <v>70</v>
      </c>
      <c r="C7" s="616"/>
      <c r="D7" s="616"/>
      <c r="E7" s="616"/>
      <c r="F7" s="616"/>
      <c r="G7" s="616"/>
      <c r="H7" s="616"/>
      <c r="I7" s="616"/>
    </row>
    <row r="8" spans="1:9" s="68" customFormat="1" ht="20.100000000000001" customHeight="1">
      <c r="A8" s="2"/>
      <c r="B8" s="846">
        <v>2001</v>
      </c>
      <c r="C8" s="847">
        <v>11700935.1</v>
      </c>
      <c r="D8" s="847">
        <v>2606309.14</v>
      </c>
      <c r="E8" s="847">
        <v>1126020.68</v>
      </c>
      <c r="F8" s="847">
        <v>78427.69</v>
      </c>
      <c r="G8" s="847">
        <v>16620.63</v>
      </c>
      <c r="H8" s="847">
        <v>155970.95000000001</v>
      </c>
      <c r="I8" s="848">
        <v>15684284.189999999</v>
      </c>
    </row>
    <row r="9" spans="1:9" s="68" customFormat="1" ht="20.100000000000001" customHeight="1">
      <c r="A9" s="2"/>
      <c r="B9" s="846">
        <v>2002</v>
      </c>
      <c r="C9" s="847">
        <v>11610265.789999999</v>
      </c>
      <c r="D9" s="847">
        <v>2540105.2000000002</v>
      </c>
      <c r="E9" s="847">
        <v>1073062.33</v>
      </c>
      <c r="F9" s="847">
        <v>73316.09</v>
      </c>
      <c r="G9" s="847">
        <v>14263.32</v>
      </c>
      <c r="H9" s="847">
        <v>168015.35999999999</v>
      </c>
      <c r="I9" s="848">
        <v>15479028.1</v>
      </c>
    </row>
    <row r="10" spans="1:9" s="68" customFormat="1" ht="20.100000000000001" customHeight="1">
      <c r="A10" s="2"/>
      <c r="B10" s="846">
        <v>2003</v>
      </c>
      <c r="C10" s="847">
        <v>12551211.73</v>
      </c>
      <c r="D10" s="847">
        <v>2730963.96</v>
      </c>
      <c r="E10" s="847">
        <v>1134980.3500000001</v>
      </c>
      <c r="F10" s="847">
        <v>76239.16</v>
      </c>
      <c r="G10" s="847">
        <v>13496.3</v>
      </c>
      <c r="H10" s="847">
        <v>185258.39</v>
      </c>
      <c r="I10" s="848">
        <v>16692149.880000001</v>
      </c>
    </row>
    <row r="11" spans="1:9" s="68" customFormat="1" ht="20.100000000000001" customHeight="1">
      <c r="A11" s="2"/>
      <c r="B11" s="846">
        <v>2004</v>
      </c>
      <c r="C11" s="847">
        <v>12958483.92</v>
      </c>
      <c r="D11" s="847">
        <v>2837998.1</v>
      </c>
      <c r="E11" s="847">
        <v>1088275.83</v>
      </c>
      <c r="F11" s="847">
        <v>75053.84</v>
      </c>
      <c r="G11" s="847">
        <v>12030.77</v>
      </c>
      <c r="H11" s="847">
        <v>181208.4</v>
      </c>
      <c r="I11" s="848">
        <v>17153050.859999999</v>
      </c>
    </row>
    <row r="12" spans="1:9" s="68" customFormat="1" ht="20.100000000000001" customHeight="1">
      <c r="A12" s="2"/>
      <c r="B12" s="846">
        <v>2005</v>
      </c>
      <c r="C12" s="847">
        <v>13570179.17</v>
      </c>
      <c r="D12" s="847">
        <v>2933843.7</v>
      </c>
      <c r="E12" s="849">
        <v>1045732</v>
      </c>
      <c r="F12" s="847">
        <v>73357.33</v>
      </c>
      <c r="G12" s="847">
        <v>10518</v>
      </c>
      <c r="H12" s="847">
        <v>279003.40000000002</v>
      </c>
      <c r="I12" s="848">
        <v>17912633.600000001</v>
      </c>
    </row>
    <row r="13" spans="1:9" s="68" customFormat="1" ht="20.100000000000001" customHeight="1">
      <c r="A13" s="2"/>
      <c r="B13" s="846">
        <v>2006</v>
      </c>
      <c r="C13" s="847">
        <v>14232610.32</v>
      </c>
      <c r="D13" s="847">
        <v>3017462.34</v>
      </c>
      <c r="E13" s="849">
        <v>1003299.5499999999</v>
      </c>
      <c r="F13" s="847">
        <v>72146.98</v>
      </c>
      <c r="G13" s="847">
        <v>9410.82</v>
      </c>
      <c r="H13" s="847">
        <v>339072.75</v>
      </c>
      <c r="I13" s="848">
        <v>18674002.760000002</v>
      </c>
    </row>
    <row r="14" spans="1:9" s="68" customFormat="1" ht="20.100000000000001" customHeight="1">
      <c r="A14" s="2"/>
      <c r="B14" s="846">
        <v>2007</v>
      </c>
      <c r="C14" s="847">
        <v>14783144.359999999</v>
      </c>
      <c r="D14" s="847">
        <v>3119916.25</v>
      </c>
      <c r="E14" s="849">
        <v>971528.76</v>
      </c>
      <c r="F14" s="847">
        <v>71182.58</v>
      </c>
      <c r="G14" s="847">
        <v>8683.35</v>
      </c>
      <c r="H14" s="847">
        <v>277368.83</v>
      </c>
      <c r="I14" s="848">
        <v>19231824.129999999</v>
      </c>
    </row>
    <row r="15" spans="1:9" s="68" customFormat="1" ht="20.100000000000001" customHeight="1">
      <c r="A15" s="2"/>
      <c r="B15" s="846">
        <v>2008</v>
      </c>
      <c r="C15" s="847">
        <v>14654539.130000001</v>
      </c>
      <c r="D15" s="847">
        <v>3384155.55</v>
      </c>
      <c r="E15" s="849">
        <v>743300.98</v>
      </c>
      <c r="F15" s="847">
        <v>69771.510000000009</v>
      </c>
      <c r="G15" s="847">
        <v>7989.74</v>
      </c>
      <c r="H15" s="847">
        <v>279969.78999999998</v>
      </c>
      <c r="I15" s="848">
        <v>19139726.739999998</v>
      </c>
    </row>
    <row r="16" spans="1:9" s="68" customFormat="1" ht="20.100000000000001" customHeight="1">
      <c r="A16" s="2"/>
      <c r="B16" s="846">
        <v>2009</v>
      </c>
      <c r="C16" s="847">
        <v>13634776</v>
      </c>
      <c r="D16" s="847">
        <v>3220769.4299999997</v>
      </c>
      <c r="E16" s="849">
        <v>801725.34</v>
      </c>
      <c r="F16" s="847">
        <v>67088.66</v>
      </c>
      <c r="G16" s="847">
        <v>7433.81</v>
      </c>
      <c r="H16" s="847">
        <v>288677.13</v>
      </c>
      <c r="I16" s="848">
        <v>18020470.210000001</v>
      </c>
    </row>
    <row r="17" spans="1:9" s="68" customFormat="1" ht="20.100000000000001" customHeight="1">
      <c r="A17" s="2"/>
      <c r="B17" s="846">
        <v>2010</v>
      </c>
      <c r="C17" s="847">
        <v>13354277</v>
      </c>
      <c r="D17" s="847">
        <v>3130330.45</v>
      </c>
      <c r="E17" s="849">
        <v>819981</v>
      </c>
      <c r="F17" s="847">
        <v>65217</v>
      </c>
      <c r="G17" s="847">
        <v>6778</v>
      </c>
      <c r="H17" s="847">
        <v>293793</v>
      </c>
      <c r="I17" s="848">
        <v>17670376</v>
      </c>
    </row>
    <row r="18" spans="1:9" s="68" customFormat="1" ht="20.100000000000001" customHeight="1">
      <c r="A18" s="2"/>
      <c r="B18" s="846">
        <v>2011</v>
      </c>
      <c r="C18" s="847">
        <v>13152496</v>
      </c>
      <c r="D18" s="847">
        <v>3092617</v>
      </c>
      <c r="E18" s="849">
        <v>822266</v>
      </c>
      <c r="F18" s="847">
        <v>63493</v>
      </c>
      <c r="G18" s="847">
        <v>5997</v>
      </c>
      <c r="H18" s="847">
        <v>296293</v>
      </c>
      <c r="I18" s="848">
        <v>17433161</v>
      </c>
    </row>
    <row r="19" spans="1:9" s="68" customFormat="1" ht="20.100000000000001" customHeight="1">
      <c r="A19" s="58"/>
      <c r="B19" s="846">
        <v>2012</v>
      </c>
      <c r="C19" s="847">
        <v>13629669</v>
      </c>
      <c r="D19" s="847">
        <v>3049049</v>
      </c>
      <c r="E19" s="850" t="s">
        <v>158</v>
      </c>
      <c r="F19" s="847">
        <v>62421</v>
      </c>
      <c r="G19" s="847">
        <v>5159</v>
      </c>
      <c r="H19" s="847">
        <v>106912</v>
      </c>
      <c r="I19" s="848">
        <v>16853210</v>
      </c>
    </row>
    <row r="20" spans="1:9" s="68" customFormat="1" ht="20.100000000000001" customHeight="1">
      <c r="A20" s="58"/>
      <c r="B20" s="846">
        <v>2013</v>
      </c>
      <c r="C20" s="847">
        <v>13204321</v>
      </c>
      <c r="D20" s="847">
        <v>3029164</v>
      </c>
      <c r="E20" s="850" t="s">
        <v>158</v>
      </c>
      <c r="F20" s="847">
        <v>61757</v>
      </c>
      <c r="G20" s="847">
        <v>4273</v>
      </c>
      <c r="H20" s="851" t="s">
        <v>158</v>
      </c>
      <c r="I20" s="848">
        <v>16299515</v>
      </c>
    </row>
    <row r="21" spans="1:9" s="68" customFormat="1" ht="20.100000000000001" customHeight="1">
      <c r="A21" s="59"/>
      <c r="B21" s="846">
        <v>2014</v>
      </c>
      <c r="C21" s="847">
        <v>13394283</v>
      </c>
      <c r="D21" s="847">
        <v>3095813</v>
      </c>
      <c r="E21" s="850" t="s">
        <v>158</v>
      </c>
      <c r="F21" s="847">
        <v>61680</v>
      </c>
      <c r="G21" s="847">
        <v>4212</v>
      </c>
      <c r="H21" s="851" t="s">
        <v>158</v>
      </c>
      <c r="I21" s="848">
        <v>16555988</v>
      </c>
    </row>
    <row r="22" spans="1:9" s="68" customFormat="1" ht="20.100000000000001" customHeight="1">
      <c r="A22" s="58"/>
      <c r="B22" s="846">
        <v>2015</v>
      </c>
      <c r="C22" s="847">
        <v>13865989</v>
      </c>
      <c r="D22" s="847">
        <v>3156261</v>
      </c>
      <c r="E22" s="850" t="s">
        <v>158</v>
      </c>
      <c r="F22" s="847">
        <v>61301</v>
      </c>
      <c r="G22" s="847">
        <v>3797</v>
      </c>
      <c r="H22" s="851" t="s">
        <v>158</v>
      </c>
      <c r="I22" s="848">
        <v>17087348</v>
      </c>
    </row>
    <row r="23" spans="1:9" s="68" customFormat="1" ht="20.100000000000001" customHeight="1">
      <c r="A23" s="58"/>
      <c r="B23" s="846">
        <v>2016</v>
      </c>
      <c r="C23" s="847">
        <v>14347031</v>
      </c>
      <c r="D23" s="847">
        <v>3186613</v>
      </c>
      <c r="E23" s="850" t="s">
        <v>158</v>
      </c>
      <c r="F23" s="847">
        <v>64033</v>
      </c>
      <c r="G23" s="847">
        <v>3124</v>
      </c>
      <c r="H23" s="851" t="s">
        <v>158</v>
      </c>
      <c r="I23" s="848">
        <v>17600801</v>
      </c>
    </row>
    <row r="24" spans="1:9" s="68" customFormat="1" ht="20.100000000000001" customHeight="1">
      <c r="A24" s="58"/>
      <c r="B24" s="846">
        <v>2017</v>
      </c>
      <c r="C24" s="847">
        <v>14944065</v>
      </c>
      <c r="D24" s="847">
        <v>3211061</v>
      </c>
      <c r="E24" s="850" t="s">
        <v>158</v>
      </c>
      <c r="F24" s="847">
        <v>64812</v>
      </c>
      <c r="G24" s="847">
        <v>2582</v>
      </c>
      <c r="H24" s="851" t="s">
        <v>158</v>
      </c>
      <c r="I24" s="848">
        <v>18222519</v>
      </c>
    </row>
    <row r="25" spans="1:9" s="68" customFormat="1" ht="20.100000000000001" customHeight="1">
      <c r="A25" s="58"/>
      <c r="B25" s="846">
        <v>2018</v>
      </c>
      <c r="C25" s="847">
        <v>15473878</v>
      </c>
      <c r="D25" s="847">
        <v>3246169</v>
      </c>
      <c r="E25" s="850" t="s">
        <v>158</v>
      </c>
      <c r="F25" s="847">
        <v>65117</v>
      </c>
      <c r="G25" s="847">
        <v>2214</v>
      </c>
      <c r="H25" s="851" t="s">
        <v>158</v>
      </c>
      <c r="I25" s="848">
        <v>18787377</v>
      </c>
    </row>
    <row r="26" spans="1:9" s="68" customFormat="1" ht="20.100000000000001" customHeight="1">
      <c r="A26" s="58"/>
      <c r="B26" s="846">
        <v>2019</v>
      </c>
      <c r="C26" s="847">
        <v>15947008</v>
      </c>
      <c r="D26" s="847">
        <v>3264711</v>
      </c>
      <c r="E26" s="850" t="s">
        <v>158</v>
      </c>
      <c r="F26" s="847">
        <v>65562</v>
      </c>
      <c r="G26" s="847">
        <v>1439</v>
      </c>
      <c r="H26" s="851" t="s">
        <v>158</v>
      </c>
      <c r="I26" s="848">
        <v>19278721</v>
      </c>
    </row>
    <row r="27" spans="1:9" s="68" customFormat="1" ht="20.100000000000001" customHeight="1">
      <c r="A27" s="58"/>
      <c r="B27" s="846">
        <v>2020</v>
      </c>
      <c r="C27" s="847">
        <v>15563288</v>
      </c>
      <c r="D27" s="847">
        <v>3252970.6799999997</v>
      </c>
      <c r="E27" s="850" t="s">
        <v>158</v>
      </c>
      <c r="F27" s="847">
        <v>62730.22</v>
      </c>
      <c r="G27" s="847">
        <v>1197.53</v>
      </c>
      <c r="H27" s="851" t="s">
        <v>158</v>
      </c>
      <c r="I27" s="848">
        <v>18880186.890000001</v>
      </c>
    </row>
    <row r="28" spans="1:9" s="68" customFormat="1" ht="20.100000000000001" customHeight="1">
      <c r="A28" s="58"/>
      <c r="B28" s="846">
        <v>2021</v>
      </c>
      <c r="C28" s="847">
        <v>15990540.32</v>
      </c>
      <c r="D28" s="847">
        <v>3304932.35</v>
      </c>
      <c r="E28" s="850" t="s">
        <v>158</v>
      </c>
      <c r="F28" s="847">
        <v>62335.74</v>
      </c>
      <c r="G28" s="847">
        <v>1059.32</v>
      </c>
      <c r="H28" s="851" t="s">
        <v>158</v>
      </c>
      <c r="I28" s="848">
        <v>19358867.73</v>
      </c>
    </row>
    <row r="29" spans="1:9" s="68" customFormat="1" ht="12" customHeight="1">
      <c r="A29" s="58"/>
      <c r="B29" s="145"/>
      <c r="C29" s="146"/>
      <c r="D29" s="146"/>
      <c r="E29" s="148"/>
      <c r="F29" s="146"/>
      <c r="G29" s="146"/>
      <c r="H29" s="149"/>
      <c r="I29" s="147"/>
    </row>
    <row r="30" spans="1:9" s="68" customFormat="1" ht="45.9" customHeight="1">
      <c r="A30" s="58"/>
      <c r="B30" s="175" t="s">
        <v>627</v>
      </c>
      <c r="C30" s="66"/>
      <c r="D30" s="66"/>
      <c r="E30" s="66"/>
      <c r="F30" s="66"/>
      <c r="G30" s="66"/>
      <c r="H30" s="66"/>
      <c r="I30" s="150"/>
    </row>
    <row r="31" spans="1:9" s="68" customFormat="1" ht="12" customHeight="1">
      <c r="A31" s="58"/>
      <c r="B31" s="175"/>
      <c r="C31" s="66"/>
      <c r="D31" s="66"/>
      <c r="E31" s="66"/>
      <c r="F31" s="66"/>
      <c r="G31" s="66"/>
      <c r="H31" s="66"/>
      <c r="I31" s="150"/>
    </row>
    <row r="32" spans="1:9" s="68" customFormat="1" ht="19.2" customHeight="1">
      <c r="A32" s="58"/>
      <c r="B32" s="516" t="s">
        <v>9</v>
      </c>
      <c r="C32" s="359">
        <v>16255425.199999999</v>
      </c>
      <c r="D32" s="359">
        <v>3312234</v>
      </c>
      <c r="E32" s="148" t="s">
        <v>158</v>
      </c>
      <c r="F32" s="359">
        <v>58503.199999999997</v>
      </c>
      <c r="G32" s="359">
        <v>998.85</v>
      </c>
      <c r="H32" s="149" t="s">
        <v>158</v>
      </c>
      <c r="I32" s="147">
        <v>19627161.25</v>
      </c>
    </row>
    <row r="33" spans="1:19" s="68" customFormat="1" ht="19.2" customHeight="1">
      <c r="A33" s="60"/>
      <c r="B33" s="67" t="s">
        <v>10</v>
      </c>
      <c r="C33" s="146"/>
      <c r="D33" s="146"/>
      <c r="E33" s="148"/>
      <c r="F33" s="146"/>
      <c r="G33" s="146"/>
      <c r="H33" s="148"/>
      <c r="I33" s="361"/>
    </row>
    <row r="34" spans="1:19" s="68" customFormat="1" ht="19.2" customHeight="1">
      <c r="A34" s="58"/>
      <c r="B34" s="67" t="s">
        <v>54</v>
      </c>
      <c r="C34" s="146"/>
      <c r="D34" s="146"/>
      <c r="E34" s="148"/>
      <c r="F34" s="146"/>
      <c r="G34" s="146"/>
      <c r="H34" s="148"/>
      <c r="I34" s="361"/>
    </row>
    <row r="35" spans="1:19" s="68" customFormat="1" ht="19.2" customHeight="1">
      <c r="A35" s="58"/>
      <c r="B35" s="67" t="s">
        <v>55</v>
      </c>
      <c r="C35" s="146"/>
      <c r="D35" s="146"/>
      <c r="E35" s="148"/>
      <c r="F35" s="146"/>
      <c r="G35" s="146"/>
      <c r="H35" s="148"/>
      <c r="I35" s="361"/>
    </row>
    <row r="36" spans="1:19" s="73" customFormat="1" ht="19.2" customHeight="1">
      <c r="A36" s="58"/>
      <c r="B36" s="67" t="s">
        <v>56</v>
      </c>
      <c r="C36" s="146"/>
      <c r="D36" s="146"/>
      <c r="E36" s="148"/>
      <c r="F36" s="146"/>
      <c r="G36" s="146"/>
      <c r="H36" s="148"/>
      <c r="I36" s="361"/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3" customFormat="1" ht="19.2" customHeight="1">
      <c r="A37" s="58"/>
      <c r="B37" s="67" t="s">
        <v>57</v>
      </c>
      <c r="C37" s="146"/>
      <c r="D37" s="146"/>
      <c r="E37" s="148"/>
      <c r="F37" s="146"/>
      <c r="G37" s="146"/>
      <c r="H37" s="148"/>
      <c r="I37" s="361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3" customFormat="1" ht="19.2" customHeight="1">
      <c r="A38" s="59"/>
      <c r="B38" s="67" t="s">
        <v>58</v>
      </c>
      <c r="C38" s="146"/>
      <c r="D38" s="146"/>
      <c r="E38" s="149"/>
      <c r="F38" s="146"/>
      <c r="G38" s="146"/>
      <c r="H38" s="149"/>
      <c r="I38" s="361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3" customFormat="1" ht="19.2" customHeight="1">
      <c r="A39" s="58"/>
      <c r="B39" s="67" t="s">
        <v>59</v>
      </c>
      <c r="C39" s="146"/>
      <c r="D39" s="146"/>
      <c r="E39" s="149"/>
      <c r="F39" s="146"/>
      <c r="G39" s="146"/>
      <c r="H39" s="149"/>
      <c r="I39" s="361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2" customHeight="1">
      <c r="A40" s="58"/>
      <c r="B40" s="67" t="s">
        <v>66</v>
      </c>
      <c r="C40" s="146"/>
      <c r="D40" s="146"/>
      <c r="E40" s="149"/>
      <c r="F40" s="146"/>
      <c r="G40" s="146"/>
      <c r="H40" s="149"/>
      <c r="I40" s="361"/>
    </row>
    <row r="41" spans="1:19" s="68" customFormat="1" ht="19.2" customHeight="1">
      <c r="A41" s="60"/>
      <c r="B41" s="67" t="s">
        <v>67</v>
      </c>
      <c r="C41" s="146"/>
      <c r="D41" s="146"/>
      <c r="E41" s="149"/>
      <c r="F41" s="146"/>
      <c r="G41" s="146"/>
      <c r="H41" s="149"/>
      <c r="I41" s="361"/>
    </row>
    <row r="42" spans="1:19" s="68" customFormat="1" ht="19.2" customHeight="1">
      <c r="A42" s="58"/>
      <c r="B42" s="67" t="s">
        <v>68</v>
      </c>
      <c r="C42" s="146"/>
      <c r="D42" s="146"/>
      <c r="E42" s="149"/>
      <c r="F42" s="146"/>
      <c r="G42" s="146"/>
      <c r="H42" s="149"/>
      <c r="I42" s="361"/>
      <c r="J42" s="211"/>
    </row>
    <row r="43" spans="1:19" s="48" customFormat="1" ht="19.2" customHeight="1">
      <c r="A43" s="58"/>
      <c r="B43" s="67" t="s">
        <v>69</v>
      </c>
      <c r="C43" s="359"/>
      <c r="D43" s="359"/>
      <c r="E43" s="436"/>
      <c r="F43" s="359"/>
      <c r="G43" s="359"/>
      <c r="H43" s="436"/>
      <c r="I43" s="147"/>
      <c r="J43" s="211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15" customHeight="1">
      <c r="A44" s="58"/>
      <c r="B44" s="67"/>
      <c r="C44" s="359" t="s">
        <v>490</v>
      </c>
      <c r="D44" s="359" t="s">
        <v>490</v>
      </c>
      <c r="E44" s="436" t="s">
        <v>490</v>
      </c>
      <c r="F44" s="359" t="s">
        <v>490</v>
      </c>
      <c r="G44" s="359" t="s">
        <v>490</v>
      </c>
      <c r="H44" s="436" t="s">
        <v>490</v>
      </c>
      <c r="I44" s="147" t="s">
        <v>490</v>
      </c>
      <c r="J44" s="211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15" customHeight="1">
      <c r="A45" s="58"/>
      <c r="B45" s="67"/>
      <c r="C45" s="359" t="s">
        <v>490</v>
      </c>
      <c r="D45" s="359" t="s">
        <v>490</v>
      </c>
      <c r="E45" s="360" t="s">
        <v>490</v>
      </c>
      <c r="F45" s="359" t="s">
        <v>490</v>
      </c>
      <c r="G45" s="359" t="s">
        <v>490</v>
      </c>
      <c r="H45" s="360" t="s">
        <v>490</v>
      </c>
      <c r="I45" s="147" t="s">
        <v>490</v>
      </c>
      <c r="J45" s="211"/>
    </row>
    <row r="46" spans="1:19" s="151" customFormat="1" ht="25.5" customHeight="1">
      <c r="A46" s="58"/>
      <c r="B46" s="214" t="s">
        <v>628</v>
      </c>
      <c r="C46" s="347">
        <v>16255425</v>
      </c>
      <c r="D46" s="347">
        <v>3312234</v>
      </c>
      <c r="E46" s="348"/>
      <c r="F46" s="347">
        <v>58503</v>
      </c>
      <c r="G46" s="347">
        <v>999</v>
      </c>
      <c r="H46" s="348"/>
      <c r="I46" s="349">
        <v>19627161</v>
      </c>
      <c r="J46" s="488"/>
      <c r="K46" s="449"/>
      <c r="L46" s="68"/>
      <c r="M46" s="68"/>
      <c r="N46" s="68"/>
      <c r="O46" s="68"/>
      <c r="P46" s="68"/>
      <c r="Q46" s="68"/>
      <c r="R46" s="68"/>
      <c r="S46" s="68"/>
    </row>
    <row r="47" spans="1:19" s="69" customFormat="1" ht="15" customHeight="1">
      <c r="A47" s="58"/>
      <c r="B47" s="158"/>
      <c r="C47" s="515"/>
      <c r="D47" s="515"/>
      <c r="E47" s="515"/>
      <c r="F47" s="515"/>
      <c r="G47" s="515"/>
      <c r="H47" s="515"/>
      <c r="I47" s="515"/>
      <c r="J47" s="212"/>
    </row>
    <row r="48" spans="1:19" s="70" customFormat="1" ht="18" customHeight="1">
      <c r="A48" s="58"/>
      <c r="B48" s="48"/>
      <c r="C48" s="281"/>
      <c r="D48" s="281"/>
      <c r="E48" s="281"/>
      <c r="F48" s="281"/>
      <c r="G48" s="281"/>
      <c r="H48" s="281"/>
      <c r="I48" s="209"/>
      <c r="J48" s="213"/>
    </row>
    <row r="49" spans="1:10" s="133" customFormat="1" ht="16.5" customHeight="1">
      <c r="A49" s="58"/>
      <c r="B49" s="48"/>
      <c r="C49" s="288"/>
      <c r="D49" s="288"/>
      <c r="E49" s="288"/>
      <c r="F49" s="288"/>
      <c r="G49" s="288"/>
      <c r="H49" s="288"/>
      <c r="I49" s="288"/>
      <c r="J49" s="200"/>
    </row>
    <row r="50" spans="1:10" s="68" customFormat="1" ht="16.5" customHeight="1">
      <c r="A50" s="58"/>
      <c r="B50" s="48"/>
      <c r="C50" s="211"/>
      <c r="D50" s="211"/>
      <c r="E50" s="211"/>
      <c r="F50" s="211"/>
      <c r="G50" s="211"/>
      <c r="H50" s="211"/>
      <c r="I50" s="211"/>
      <c r="J50" s="211"/>
    </row>
    <row r="51" spans="1:10" s="73" customFormat="1" ht="16.5" customHeight="1">
      <c r="A51" s="59"/>
      <c r="B51" s="199"/>
      <c r="C51" s="279"/>
      <c r="D51" s="280"/>
      <c r="E51" s="209"/>
      <c r="F51" s="281"/>
      <c r="G51" s="281"/>
      <c r="H51" s="281"/>
      <c r="I51" s="281"/>
      <c r="J51" s="279"/>
    </row>
    <row r="52" spans="1:10" s="68" customFormat="1" ht="16.5" customHeight="1">
      <c r="A52" s="59"/>
      <c r="B52" s="199"/>
      <c r="C52" s="282"/>
      <c r="D52" s="283"/>
      <c r="E52" s="283"/>
      <c r="F52" s="284"/>
      <c r="G52" s="283"/>
      <c r="H52" s="283"/>
      <c r="I52" s="284"/>
      <c r="J52" s="285"/>
    </row>
    <row r="53" spans="1:10" s="73" customFormat="1" ht="16.5" customHeight="1">
      <c r="A53" s="59"/>
      <c r="B53" s="199"/>
      <c r="C53" s="286"/>
      <c r="D53" s="287"/>
      <c r="E53" s="287"/>
      <c r="F53" s="288"/>
      <c r="G53" s="287"/>
      <c r="H53" s="287"/>
      <c r="I53" s="288"/>
      <c r="J53" s="289"/>
    </row>
    <row r="54" spans="1:10" s="68" customFormat="1" ht="16.5" customHeight="1">
      <c r="A54" s="61"/>
      <c r="B54" s="199"/>
      <c r="C54" s="211"/>
      <c r="D54" s="280"/>
      <c r="E54" s="281"/>
      <c r="F54" s="281"/>
      <c r="G54" s="281"/>
      <c r="H54" s="281"/>
      <c r="I54" s="281"/>
      <c r="J54" s="211"/>
    </row>
    <row r="55" spans="1:10" s="68" customFormat="1" ht="16.5" customHeight="1">
      <c r="A55" s="61"/>
      <c r="B55" s="48"/>
      <c r="D55" s="71"/>
      <c r="E55" s="49"/>
      <c r="F55" s="49"/>
      <c r="G55" s="49"/>
      <c r="H55" s="49"/>
      <c r="I55" s="49"/>
    </row>
    <row r="56" spans="1:10" s="68" customFormat="1" ht="15" customHeight="1">
      <c r="A56" s="61"/>
      <c r="B56" s="48"/>
      <c r="C56" s="74"/>
      <c r="D56" s="75"/>
      <c r="E56" s="72"/>
      <c r="F56" s="49"/>
      <c r="G56" s="49"/>
      <c r="H56" s="49"/>
      <c r="I56" s="49"/>
    </row>
    <row r="57" spans="1:10" s="73" customFormat="1" ht="15" customHeight="1">
      <c r="A57" s="61"/>
      <c r="B57" s="48"/>
      <c r="C57" s="74"/>
      <c r="D57" s="76"/>
      <c r="E57" s="72"/>
      <c r="F57" s="49"/>
      <c r="G57" s="49"/>
      <c r="H57" s="49"/>
      <c r="I57" s="49"/>
    </row>
    <row r="58" spans="1:10" s="48" customFormat="1">
      <c r="A58" s="61"/>
      <c r="C58" s="49"/>
      <c r="D58" s="49"/>
      <c r="E58" s="72"/>
      <c r="F58" s="49"/>
      <c r="G58" s="49"/>
      <c r="H58" s="49"/>
      <c r="I58" s="49"/>
    </row>
    <row r="59" spans="1:10" s="48" customFormat="1">
      <c r="A59" s="61"/>
      <c r="C59" s="49"/>
      <c r="D59" s="49"/>
      <c r="E59" s="72"/>
      <c r="F59" s="49"/>
      <c r="G59" s="49"/>
      <c r="H59" s="49"/>
      <c r="I59" s="49"/>
    </row>
    <row r="60" spans="1:10" s="48" customFormat="1">
      <c r="A60" s="61"/>
      <c r="C60" s="49"/>
      <c r="D60" s="49"/>
      <c r="E60" s="72"/>
      <c r="F60" s="49"/>
      <c r="G60" s="49"/>
      <c r="H60" s="49"/>
      <c r="I60" s="49"/>
    </row>
    <row r="61" spans="1:10" s="48" customFormat="1">
      <c r="A61" s="61"/>
      <c r="C61" s="49"/>
      <c r="D61" s="49"/>
      <c r="E61" s="72"/>
      <c r="F61" s="49"/>
      <c r="G61" s="49"/>
      <c r="H61" s="49"/>
      <c r="I61" s="49"/>
    </row>
    <row r="62" spans="1:10" s="48" customFormat="1">
      <c r="A62" s="61"/>
      <c r="C62" s="49"/>
      <c r="D62" s="49"/>
      <c r="E62" s="72"/>
      <c r="F62" s="49"/>
      <c r="G62" s="49"/>
      <c r="H62" s="49"/>
      <c r="I62" s="49"/>
    </row>
    <row r="63" spans="1:10" s="48" customFormat="1">
      <c r="A63" s="60"/>
      <c r="C63" s="49"/>
      <c r="D63" s="49"/>
      <c r="E63" s="72"/>
      <c r="F63" s="49"/>
      <c r="G63" s="49"/>
      <c r="H63" s="49"/>
      <c r="I63" s="49"/>
    </row>
    <row r="64" spans="1:10" s="48" customFormat="1">
      <c r="A64" s="59"/>
      <c r="C64" s="49"/>
      <c r="D64" s="49"/>
      <c r="E64" s="72"/>
      <c r="F64" s="49"/>
      <c r="G64" s="49"/>
      <c r="H64" s="49"/>
      <c r="I64" s="49"/>
    </row>
    <row r="65" spans="1:9" s="48" customFormat="1">
      <c r="A65" s="61"/>
      <c r="C65" s="49"/>
      <c r="D65" s="49"/>
      <c r="E65" s="72"/>
      <c r="F65" s="49"/>
      <c r="G65" s="49"/>
      <c r="H65" s="49"/>
      <c r="I65" s="49"/>
    </row>
    <row r="66" spans="1:9" s="48" customFormat="1">
      <c r="A66" s="61"/>
      <c r="C66" s="49"/>
      <c r="D66" s="49"/>
      <c r="E66" s="72"/>
      <c r="F66" s="49"/>
      <c r="G66" s="49"/>
      <c r="H66" s="49"/>
      <c r="I66" s="49"/>
    </row>
    <row r="67" spans="1:9" s="48" customFormat="1">
      <c r="A67" s="61"/>
      <c r="C67" s="49"/>
      <c r="D67" s="49"/>
      <c r="E67" s="72"/>
      <c r="F67" s="49"/>
      <c r="G67" s="49"/>
      <c r="H67" s="49"/>
      <c r="I67" s="49"/>
    </row>
    <row r="68" spans="1:9" s="48" customFormat="1">
      <c r="A68" s="59"/>
      <c r="C68" s="49"/>
      <c r="D68" s="49"/>
      <c r="E68" s="72"/>
      <c r="F68" s="49"/>
      <c r="G68" s="49"/>
      <c r="H68" s="49"/>
      <c r="I68" s="49"/>
    </row>
    <row r="69" spans="1:9" s="48" customFormat="1">
      <c r="A69" s="59"/>
      <c r="C69" s="49"/>
      <c r="D69" s="49"/>
      <c r="E69" s="72"/>
      <c r="F69" s="49"/>
      <c r="G69" s="49"/>
      <c r="H69" s="49"/>
      <c r="I69" s="49"/>
    </row>
    <row r="70" spans="1:9" s="48" customFormat="1">
      <c r="A70" s="59"/>
      <c r="C70" s="49"/>
      <c r="D70" s="49"/>
      <c r="E70" s="72"/>
      <c r="F70" s="49"/>
      <c r="G70" s="49"/>
      <c r="H70" s="49"/>
      <c r="I70" s="49"/>
    </row>
    <row r="71" spans="1:9" s="48" customFormat="1">
      <c r="A71" s="59"/>
      <c r="C71" s="49"/>
      <c r="D71" s="49"/>
      <c r="E71" s="72"/>
      <c r="F71" s="49"/>
      <c r="G71" s="49"/>
      <c r="H71" s="49"/>
      <c r="I71" s="49"/>
    </row>
    <row r="72" spans="1:9" s="48" customFormat="1">
      <c r="A72" s="59"/>
      <c r="C72" s="49"/>
      <c r="D72" s="49"/>
      <c r="E72" s="49"/>
      <c r="F72" s="49"/>
      <c r="G72" s="49"/>
      <c r="H72" s="49"/>
      <c r="I72" s="49"/>
    </row>
    <row r="73" spans="1:9" s="48" customFormat="1">
      <c r="A73" s="59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1"/>
      <c r="C75" s="49"/>
      <c r="D75" s="49"/>
      <c r="E75" s="49"/>
      <c r="F75" s="49"/>
      <c r="G75" s="49"/>
      <c r="H75" s="49"/>
      <c r="I75" s="49"/>
    </row>
    <row r="76" spans="1:9" s="48" customFormat="1">
      <c r="A76" s="58"/>
      <c r="C76" s="49"/>
      <c r="D76" s="49"/>
      <c r="E76" s="49"/>
      <c r="F76" s="49"/>
      <c r="G76" s="49"/>
      <c r="H76" s="49"/>
      <c r="I76" s="49"/>
    </row>
    <row r="77" spans="1:9" s="48" customFormat="1">
      <c r="A77" s="59"/>
      <c r="C77" s="49"/>
      <c r="D77" s="49"/>
      <c r="E77" s="49"/>
      <c r="F77" s="49"/>
      <c r="G77" s="49"/>
      <c r="H77" s="49"/>
      <c r="I77" s="49"/>
    </row>
    <row r="78" spans="1:9" s="48" customFormat="1">
      <c r="A78" s="60"/>
      <c r="C78" s="49"/>
      <c r="D78" s="49"/>
      <c r="E78" s="49"/>
      <c r="F78" s="49"/>
      <c r="G78" s="49"/>
      <c r="H78" s="49"/>
      <c r="I78" s="49"/>
    </row>
    <row r="79" spans="1:9" s="48" customFormat="1">
      <c r="A79" s="60"/>
      <c r="C79" s="49"/>
      <c r="D79" s="49"/>
      <c r="E79" s="49"/>
      <c r="F79" s="49"/>
      <c r="G79" s="49"/>
      <c r="H79" s="49"/>
      <c r="I79" s="49"/>
    </row>
    <row r="80" spans="1:9" s="48" customFormat="1">
      <c r="A80" s="60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58"/>
      <c r="C84" s="49"/>
      <c r="D84" s="49"/>
      <c r="E84" s="49"/>
      <c r="F84" s="49"/>
      <c r="G84" s="49"/>
      <c r="H84" s="49"/>
      <c r="I84" s="49"/>
    </row>
    <row r="85" spans="1:9" s="48" customFormat="1">
      <c r="A85" s="58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60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58"/>
      <c r="C89" s="49"/>
      <c r="D89" s="49"/>
      <c r="E89" s="49"/>
      <c r="F89" s="49"/>
      <c r="G89" s="49"/>
      <c r="H89" s="49"/>
      <c r="I89" s="49"/>
    </row>
    <row r="90" spans="1:9" s="48" customFormat="1">
      <c r="A90" s="59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60"/>
      <c r="C94" s="49"/>
      <c r="D94" s="49"/>
      <c r="E94" s="49"/>
      <c r="F94" s="49"/>
      <c r="G94" s="49"/>
      <c r="H94" s="49"/>
      <c r="I94" s="49"/>
    </row>
    <row r="95" spans="1:9" s="48" customFormat="1">
      <c r="A95" s="60"/>
      <c r="C95" s="49"/>
      <c r="D95" s="49"/>
      <c r="E95" s="49"/>
      <c r="F95" s="49"/>
      <c r="G95" s="49"/>
      <c r="H95" s="49"/>
      <c r="I95" s="49"/>
    </row>
    <row r="96" spans="1:9" s="48" customFormat="1">
      <c r="A96" s="60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8"/>
      <c r="C100" s="49"/>
      <c r="D100" s="49"/>
      <c r="E100" s="49"/>
      <c r="F100" s="49"/>
      <c r="G100" s="49"/>
      <c r="H100" s="49"/>
      <c r="I100" s="49"/>
    </row>
    <row r="101" spans="1:9" s="48" customFormat="1">
      <c r="A101" s="58"/>
      <c r="C101" s="49"/>
      <c r="D101" s="49"/>
      <c r="E101" s="49"/>
      <c r="F101" s="49"/>
      <c r="G101" s="49"/>
      <c r="H101" s="49"/>
      <c r="I101" s="49"/>
    </row>
    <row r="102" spans="1:9" s="48" customFormat="1">
      <c r="A102" s="58"/>
      <c r="C102" s="49"/>
      <c r="D102" s="49"/>
      <c r="E102" s="49"/>
      <c r="F102" s="49"/>
      <c r="G102" s="49"/>
      <c r="H102" s="49"/>
      <c r="I102" s="49"/>
    </row>
    <row r="103" spans="1:9" s="48" customFormat="1">
      <c r="A103" s="59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60"/>
      <c r="C107" s="49"/>
      <c r="D107" s="49"/>
      <c r="E107" s="49"/>
      <c r="F107" s="49"/>
      <c r="G107" s="49"/>
      <c r="H107" s="49"/>
      <c r="I107" s="49"/>
    </row>
    <row r="108" spans="1:9" s="48" customFormat="1">
      <c r="A108" s="60"/>
      <c r="C108" s="49"/>
      <c r="D108" s="49"/>
      <c r="E108" s="49"/>
      <c r="F108" s="49"/>
      <c r="G108" s="49"/>
      <c r="H108" s="49"/>
      <c r="I108" s="49"/>
    </row>
    <row r="109" spans="1:9" s="48" customFormat="1">
      <c r="A109" s="60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8"/>
      <c r="C113" s="49"/>
      <c r="D113" s="49"/>
      <c r="E113" s="49"/>
      <c r="F113" s="49"/>
      <c r="G113" s="49"/>
      <c r="H113" s="49"/>
      <c r="I113" s="49"/>
    </row>
    <row r="114" spans="1:9" s="48" customFormat="1">
      <c r="A114" s="58"/>
      <c r="C114" s="49"/>
      <c r="D114" s="49"/>
      <c r="E114" s="49"/>
      <c r="F114" s="49"/>
      <c r="G114" s="49"/>
      <c r="H114" s="49"/>
      <c r="I114" s="49"/>
    </row>
    <row r="115" spans="1:9" s="48" customFormat="1">
      <c r="A115" s="58"/>
      <c r="C115" s="49"/>
      <c r="D115" s="49"/>
      <c r="E115" s="49"/>
      <c r="F115" s="49"/>
      <c r="G115" s="49"/>
      <c r="H115" s="49"/>
      <c r="I115" s="49"/>
    </row>
    <row r="116" spans="1:9" s="48" customFormat="1">
      <c r="A116" s="59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60"/>
      <c r="C121" s="49"/>
      <c r="D121" s="49"/>
      <c r="E121" s="49"/>
      <c r="F121" s="49"/>
      <c r="G121" s="49"/>
      <c r="H121" s="49"/>
      <c r="I121" s="49"/>
    </row>
    <row r="122" spans="1:9" s="48" customFormat="1">
      <c r="A122" s="60"/>
      <c r="C122" s="49"/>
      <c r="D122" s="49"/>
      <c r="E122" s="49"/>
      <c r="F122" s="49"/>
      <c r="G122" s="49"/>
      <c r="H122" s="49"/>
      <c r="I122" s="49"/>
    </row>
    <row r="123" spans="1:9" s="48" customFormat="1">
      <c r="A123" s="60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8"/>
      <c r="C126" s="49"/>
      <c r="D126" s="49"/>
      <c r="E126" s="49"/>
      <c r="F126" s="49"/>
      <c r="G126" s="49"/>
      <c r="H126" s="49"/>
      <c r="I126" s="49"/>
    </row>
    <row r="127" spans="1:9" s="48" customFormat="1">
      <c r="A127" s="58"/>
      <c r="C127" s="49"/>
      <c r="D127" s="49"/>
      <c r="E127" s="49"/>
      <c r="F127" s="49"/>
      <c r="G127" s="49"/>
      <c r="H127" s="49"/>
      <c r="I127" s="49"/>
    </row>
    <row r="128" spans="1:9" s="48" customFormat="1">
      <c r="A128" s="58"/>
      <c r="C128" s="49"/>
      <c r="D128" s="49"/>
      <c r="E128" s="49"/>
      <c r="F128" s="49"/>
      <c r="G128" s="49"/>
      <c r="H128" s="49"/>
      <c r="I128" s="49"/>
    </row>
    <row r="129" spans="1:9" s="48" customFormat="1">
      <c r="A129" s="59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60"/>
      <c r="C134" s="49"/>
      <c r="D134" s="49"/>
      <c r="E134" s="49"/>
      <c r="F134" s="49"/>
      <c r="G134" s="49"/>
      <c r="H134" s="49"/>
      <c r="I134" s="49"/>
    </row>
    <row r="135" spans="1:9" s="48" customFormat="1">
      <c r="A135" s="60"/>
      <c r="C135" s="49"/>
      <c r="D135" s="49"/>
      <c r="E135" s="49"/>
      <c r="F135" s="49"/>
      <c r="G135" s="49"/>
      <c r="H135" s="49"/>
      <c r="I135" s="49"/>
    </row>
    <row r="136" spans="1:9" s="48" customFormat="1">
      <c r="A136" s="60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8"/>
      <c r="C139" s="49"/>
      <c r="D139" s="49"/>
      <c r="E139" s="49"/>
      <c r="F139" s="49"/>
      <c r="G139" s="49"/>
      <c r="H139" s="49"/>
      <c r="I139" s="49"/>
    </row>
    <row r="140" spans="1:9" s="48" customFormat="1">
      <c r="A140" s="58"/>
      <c r="C140" s="49"/>
      <c r="D140" s="49"/>
      <c r="E140" s="49"/>
      <c r="F140" s="49"/>
      <c r="G140" s="49"/>
      <c r="H140" s="49"/>
      <c r="I140" s="49"/>
    </row>
    <row r="141" spans="1:9" s="48" customFormat="1">
      <c r="A141" s="58"/>
      <c r="C141" s="49"/>
      <c r="D141" s="49"/>
      <c r="E141" s="49"/>
      <c r="F141" s="49"/>
      <c r="G141" s="49"/>
      <c r="H141" s="49"/>
      <c r="I141" s="49"/>
    </row>
    <row r="142" spans="1:9" s="48" customFormat="1">
      <c r="A142" s="59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60"/>
      <c r="C147" s="49"/>
      <c r="D147" s="49"/>
      <c r="E147" s="49"/>
      <c r="F147" s="49"/>
      <c r="G147" s="49"/>
      <c r="H147" s="49"/>
      <c r="I147" s="49"/>
    </row>
    <row r="148" spans="1:9" s="48" customFormat="1">
      <c r="A148" s="60"/>
      <c r="C148" s="49"/>
      <c r="D148" s="49"/>
      <c r="E148" s="49"/>
      <c r="F148" s="49"/>
      <c r="G148" s="49"/>
      <c r="H148" s="49"/>
      <c r="I148" s="49"/>
    </row>
    <row r="149" spans="1:9" s="48" customFormat="1">
      <c r="A149" s="60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8"/>
      <c r="C152" s="49"/>
      <c r="D152" s="49"/>
      <c r="E152" s="49"/>
      <c r="F152" s="49"/>
      <c r="G152" s="49"/>
      <c r="H152" s="49"/>
      <c r="I152" s="49"/>
    </row>
    <row r="153" spans="1:9" s="48" customFormat="1">
      <c r="A153" s="58"/>
      <c r="C153" s="49"/>
      <c r="D153" s="49"/>
      <c r="E153" s="49"/>
      <c r="F153" s="49"/>
      <c r="G153" s="49"/>
      <c r="H153" s="49"/>
      <c r="I153" s="49"/>
    </row>
    <row r="154" spans="1:9" s="48" customFormat="1">
      <c r="A154" s="58"/>
      <c r="C154" s="49"/>
      <c r="D154" s="49"/>
      <c r="E154" s="49"/>
      <c r="F154" s="49"/>
      <c r="G154" s="49"/>
      <c r="H154" s="49"/>
      <c r="I154" s="49"/>
    </row>
    <row r="155" spans="1:9" s="48" customFormat="1">
      <c r="A155" s="59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60"/>
      <c r="C160" s="49"/>
      <c r="D160" s="49"/>
      <c r="E160" s="49"/>
      <c r="F160" s="49"/>
      <c r="G160" s="49"/>
      <c r="H160" s="49"/>
      <c r="I160" s="49"/>
    </row>
    <row r="161" spans="1:9" s="48" customFormat="1">
      <c r="A161" s="60"/>
      <c r="C161" s="49"/>
      <c r="D161" s="49"/>
      <c r="E161" s="49"/>
      <c r="F161" s="49"/>
      <c r="G161" s="49"/>
      <c r="H161" s="49"/>
      <c r="I161" s="49"/>
    </row>
    <row r="162" spans="1:9" s="48" customFormat="1">
      <c r="A162" s="60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8"/>
      <c r="C165" s="49"/>
      <c r="D165" s="49"/>
      <c r="E165" s="49"/>
      <c r="F165" s="49"/>
      <c r="G165" s="49"/>
      <c r="H165" s="49"/>
      <c r="I165" s="49"/>
    </row>
    <row r="166" spans="1:9" s="48" customFormat="1">
      <c r="A166" s="58"/>
      <c r="C166" s="49"/>
      <c r="D166" s="49"/>
      <c r="E166" s="49"/>
      <c r="F166" s="49"/>
      <c r="G166" s="49"/>
      <c r="H166" s="49"/>
      <c r="I166" s="49"/>
    </row>
    <row r="167" spans="1:9" s="48" customFormat="1">
      <c r="A167" s="58"/>
      <c r="C167" s="49"/>
      <c r="D167" s="49"/>
      <c r="E167" s="49"/>
      <c r="F167" s="49"/>
      <c r="G167" s="49"/>
      <c r="H167" s="49"/>
      <c r="I167" s="49"/>
    </row>
    <row r="168" spans="1:9" s="48" customFormat="1">
      <c r="A168" s="59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60"/>
      <c r="C173" s="49"/>
      <c r="D173" s="49"/>
      <c r="E173" s="49"/>
      <c r="F173" s="49"/>
      <c r="G173" s="49"/>
      <c r="H173" s="49"/>
      <c r="I173" s="49"/>
    </row>
    <row r="174" spans="1:9" s="48" customFormat="1">
      <c r="A174" s="60"/>
      <c r="C174" s="49"/>
      <c r="D174" s="49"/>
      <c r="E174" s="49"/>
      <c r="F174" s="49"/>
      <c r="G174" s="49"/>
      <c r="H174" s="49"/>
      <c r="I174" s="49"/>
    </row>
    <row r="175" spans="1:9" s="48" customFormat="1">
      <c r="A175" s="60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8"/>
      <c r="C178" s="49"/>
      <c r="D178" s="49"/>
      <c r="E178" s="49"/>
      <c r="F178" s="49"/>
      <c r="G178" s="49"/>
      <c r="H178" s="49"/>
      <c r="I178" s="49"/>
    </row>
    <row r="179" spans="1:9" s="48" customFormat="1">
      <c r="A179" s="58"/>
      <c r="C179" s="49"/>
      <c r="D179" s="49"/>
      <c r="E179" s="49"/>
      <c r="F179" s="49"/>
      <c r="G179" s="49"/>
      <c r="H179" s="49"/>
      <c r="I179" s="49"/>
    </row>
    <row r="180" spans="1:9" s="48" customFormat="1">
      <c r="A180" s="58"/>
      <c r="C180" s="49"/>
      <c r="D180" s="49"/>
      <c r="E180" s="49"/>
      <c r="F180" s="49"/>
      <c r="G180" s="49"/>
      <c r="H180" s="49"/>
      <c r="I180" s="49"/>
    </row>
    <row r="181" spans="1:9" s="48" customFormat="1">
      <c r="A181" s="59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60"/>
      <c r="C186" s="49"/>
      <c r="D186" s="49"/>
      <c r="E186" s="49"/>
      <c r="F186" s="49"/>
      <c r="G186" s="49"/>
      <c r="H186" s="49"/>
      <c r="I186" s="49"/>
    </row>
    <row r="187" spans="1:9" s="48" customFormat="1">
      <c r="A187" s="60"/>
      <c r="C187" s="49"/>
      <c r="D187" s="49"/>
      <c r="E187" s="49"/>
      <c r="F187" s="49"/>
      <c r="G187" s="49"/>
      <c r="H187" s="49"/>
      <c r="I187" s="49"/>
    </row>
    <row r="188" spans="1:9" s="48" customFormat="1">
      <c r="A188" s="60"/>
      <c r="C188" s="49"/>
      <c r="D188" s="49"/>
      <c r="E188" s="49"/>
      <c r="F188" s="49"/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/>
      <c r="G189" s="49"/>
      <c r="H189" s="49"/>
      <c r="I189" s="49"/>
    </row>
    <row r="190" spans="1:9" s="48" customFormat="1">
      <c r="A190" s="58"/>
      <c r="C190" s="49"/>
      <c r="D190" s="49"/>
      <c r="E190" s="49"/>
      <c r="F190" s="49"/>
      <c r="G190" s="49"/>
      <c r="H190" s="49"/>
      <c r="I190" s="49"/>
    </row>
    <row r="191" spans="1:9" s="48" customFormat="1">
      <c r="A191" s="58"/>
      <c r="C191" s="49"/>
      <c r="D191" s="49"/>
      <c r="E191" s="49"/>
      <c r="F191" s="49">
        <v>0</v>
      </c>
      <c r="G191" s="49"/>
      <c r="H191" s="49"/>
      <c r="I191" s="49"/>
    </row>
    <row r="192" spans="1:9" s="48" customFormat="1">
      <c r="A192" s="58"/>
      <c r="C192" s="49"/>
      <c r="D192" s="49"/>
      <c r="E192" s="49"/>
      <c r="F192" s="49">
        <v>2086399.8</v>
      </c>
      <c r="G192" s="49"/>
      <c r="H192" s="49"/>
      <c r="I192" s="49"/>
    </row>
    <row r="193" spans="1:4">
      <c r="A193" s="58"/>
    </row>
    <row r="194" spans="1:4">
      <c r="A194" s="89"/>
    </row>
    <row r="195" spans="1:4">
      <c r="A195" s="89"/>
      <c r="D195" s="41">
        <v>0</v>
      </c>
    </row>
    <row r="196" spans="1:4">
      <c r="A196" s="89"/>
      <c r="D196" s="41">
        <v>0</v>
      </c>
    </row>
    <row r="197" spans="1:4">
      <c r="A197" s="89"/>
    </row>
    <row r="198" spans="1:4">
      <c r="A198" s="89"/>
    </row>
    <row r="199" spans="1:4">
      <c r="A199" s="89"/>
    </row>
    <row r="200" spans="1:4">
      <c r="A200" s="89"/>
    </row>
    <row r="201" spans="1:4">
      <c r="A201" s="89"/>
    </row>
    <row r="202" spans="1:4">
      <c r="A202" s="89"/>
    </row>
    <row r="203" spans="1:4">
      <c r="A203" s="89"/>
    </row>
    <row r="204" spans="1:4">
      <c r="A204" s="89"/>
    </row>
    <row r="205" spans="1:4">
      <c r="A205" s="89"/>
    </row>
    <row r="206" spans="1:4">
      <c r="A206" s="89"/>
    </row>
    <row r="207" spans="1:4">
      <c r="A207" s="89"/>
    </row>
    <row r="208" spans="1:4">
      <c r="A208" s="89"/>
    </row>
    <row r="330" spans="1:1">
      <c r="A330" s="144"/>
    </row>
    <row r="331" spans="1:1">
      <c r="A331" s="144"/>
    </row>
    <row r="332" spans="1:1">
      <c r="A332" s="144"/>
    </row>
    <row r="333" spans="1:1">
      <c r="A333" s="144"/>
    </row>
    <row r="334" spans="1:1">
      <c r="A334" s="144"/>
    </row>
    <row r="335" spans="1:1">
      <c r="A335" s="144"/>
    </row>
    <row r="336" spans="1:1">
      <c r="A336" s="144"/>
    </row>
    <row r="337" spans="1:1">
      <c r="A337" s="144"/>
    </row>
    <row r="338" spans="1:1">
      <c r="A338" s="144"/>
    </row>
    <row r="339" spans="1:1">
      <c r="A339" s="144"/>
    </row>
    <row r="340" spans="1:1">
      <c r="A340" s="144"/>
    </row>
    <row r="341" spans="1:1">
      <c r="A341" s="144"/>
    </row>
    <row r="342" spans="1:1">
      <c r="A342" s="144"/>
    </row>
    <row r="343" spans="1:1">
      <c r="A343" s="144"/>
    </row>
    <row r="344" spans="1:1">
      <c r="A344" s="144"/>
    </row>
    <row r="345" spans="1:1">
      <c r="A345" s="144"/>
    </row>
    <row r="346" spans="1:1">
      <c r="A346" s="144"/>
    </row>
    <row r="347" spans="1:1">
      <c r="A347" s="144"/>
    </row>
    <row r="348" spans="1:1">
      <c r="A348" s="144"/>
    </row>
    <row r="349" spans="1:1">
      <c r="A349" s="144"/>
    </row>
    <row r="350" spans="1:1">
      <c r="A350" s="144"/>
    </row>
    <row r="351" spans="1:1">
      <c r="A351" s="144"/>
    </row>
    <row r="352" spans="1:1">
      <c r="A352" s="144"/>
    </row>
    <row r="353" spans="1:1">
      <c r="A353" s="144"/>
    </row>
    <row r="354" spans="1:1">
      <c r="A354" s="144"/>
    </row>
    <row r="355" spans="1:1">
      <c r="A355" s="144"/>
    </row>
    <row r="356" spans="1:1">
      <c r="A356" s="144"/>
    </row>
    <row r="357" spans="1:1">
      <c r="A357" s="144"/>
    </row>
    <row r="358" spans="1:1">
      <c r="A358" s="144"/>
    </row>
    <row r="359" spans="1:1">
      <c r="A359" s="144"/>
    </row>
    <row r="360" spans="1:1">
      <c r="A360" s="144"/>
    </row>
    <row r="361" spans="1:1">
      <c r="A361" s="144"/>
    </row>
    <row r="362" spans="1:1">
      <c r="A362" s="144"/>
    </row>
    <row r="363" spans="1:1">
      <c r="A363" s="144"/>
    </row>
    <row r="364" spans="1:1">
      <c r="A364" s="144"/>
    </row>
    <row r="365" spans="1:1">
      <c r="A365" s="144"/>
    </row>
    <row r="366" spans="1:1">
      <c r="A366" s="144"/>
    </row>
    <row r="367" spans="1:1">
      <c r="A367" s="144"/>
    </row>
    <row r="368" spans="1:1">
      <c r="A368" s="144"/>
    </row>
    <row r="369" spans="1:1">
      <c r="A369" s="144"/>
    </row>
    <row r="370" spans="1:1">
      <c r="A370" s="144"/>
    </row>
    <row r="371" spans="1:1">
      <c r="A371" s="144"/>
    </row>
    <row r="372" spans="1:1">
      <c r="A372" s="144"/>
    </row>
    <row r="373" spans="1:1">
      <c r="A373" s="144"/>
    </row>
    <row r="374" spans="1:1">
      <c r="A374" s="144"/>
    </row>
    <row r="375" spans="1:1">
      <c r="A375" s="144"/>
    </row>
    <row r="376" spans="1:1">
      <c r="A376" s="144"/>
    </row>
    <row r="377" spans="1:1">
      <c r="A377" s="144"/>
    </row>
    <row r="378" spans="1:1">
      <c r="A378" s="144"/>
    </row>
    <row r="379" spans="1:1">
      <c r="A379" s="144"/>
    </row>
    <row r="380" spans="1:1">
      <c r="A380" s="144"/>
    </row>
    <row r="381" spans="1:1">
      <c r="A381" s="144"/>
    </row>
    <row r="382" spans="1:1">
      <c r="A382" s="144"/>
    </row>
    <row r="383" spans="1:1">
      <c r="A383" s="144"/>
    </row>
    <row r="384" spans="1:1">
      <c r="A384" s="144"/>
    </row>
    <row r="385" spans="1:1">
      <c r="A385" s="144"/>
    </row>
    <row r="386" spans="1:1">
      <c r="A386" s="144"/>
    </row>
    <row r="387" spans="1:1">
      <c r="A387" s="144"/>
    </row>
    <row r="388" spans="1:1">
      <c r="A388" s="144"/>
    </row>
    <row r="389" spans="1:1">
      <c r="A389" s="144"/>
    </row>
    <row r="390" spans="1:1">
      <c r="A390" s="144"/>
    </row>
    <row r="391" spans="1:1">
      <c r="A391" s="144"/>
    </row>
    <row r="392" spans="1:1">
      <c r="A392" s="144"/>
    </row>
    <row r="393" spans="1:1">
      <c r="A393" s="144"/>
    </row>
    <row r="394" spans="1:1">
      <c r="A394" s="144"/>
    </row>
    <row r="395" spans="1:1">
      <c r="A395" s="144"/>
    </row>
    <row r="396" spans="1:1">
      <c r="A396" s="14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72"/>
  <sheetViews>
    <sheetView showGridLines="0" showRowColHeaders="0" zoomScaleNormal="100" workbookViewId="0">
      <pane ySplit="5" topLeftCell="A38" activePane="bottomLeft" state="frozen"/>
      <selection activeCell="J43" sqref="J43"/>
      <selection pane="bottomLeft" activeCell="P44" sqref="P44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77" customWidth="1"/>
    <col min="4" max="5" width="12.88671875" style="77" customWidth="1"/>
    <col min="6" max="6" width="10.88671875" style="77" customWidth="1"/>
    <col min="7" max="8" width="11" style="77" customWidth="1"/>
    <col min="9" max="9" width="13.44140625" style="78" customWidth="1"/>
    <col min="10" max="10" width="1" style="278" customWidth="1"/>
    <col min="11" max="11" width="16.44140625" style="78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85"/>
    <col min="405" max="16384" width="11.5546875" style="2"/>
  </cols>
  <sheetData>
    <row r="1" spans="1:404" s="79" customFormat="1" ht="18.899999999999999" customHeight="1">
      <c r="A1" s="2"/>
      <c r="B1" s="1005" t="s">
        <v>201</v>
      </c>
      <c r="C1" s="1005"/>
      <c r="D1" s="1005"/>
      <c r="E1" s="1005"/>
      <c r="F1" s="1005"/>
      <c r="G1" s="1005"/>
      <c r="H1" s="1005"/>
      <c r="I1" s="1005"/>
      <c r="J1" s="419"/>
    </row>
    <row r="2" spans="1:404" ht="0.6" customHeight="1"/>
    <row r="3" spans="1:404" s="80" customFormat="1" ht="8.25" customHeight="1">
      <c r="A3" s="2"/>
      <c r="B3" s="81"/>
      <c r="C3" s="77"/>
      <c r="D3" s="77"/>
      <c r="E3" s="77"/>
      <c r="F3" s="77"/>
      <c r="G3" s="77"/>
      <c r="H3" s="77"/>
      <c r="I3" s="78"/>
      <c r="J3" s="278"/>
      <c r="K3" s="78"/>
      <c r="L3" s="154"/>
      <c r="M3" s="154">
        <v>2240155.9500000002</v>
      </c>
    </row>
    <row r="4" spans="1:404" s="82" customFormat="1" ht="20.25" customHeight="1">
      <c r="A4" s="57"/>
      <c r="B4" s="1006" t="s">
        <v>616</v>
      </c>
      <c r="C4" s="1004" t="s">
        <v>0</v>
      </c>
      <c r="D4" s="1004" t="s">
        <v>1</v>
      </c>
      <c r="E4" s="1004" t="s">
        <v>2</v>
      </c>
      <c r="F4" s="1004" t="s">
        <v>3</v>
      </c>
      <c r="G4" s="1004" t="s">
        <v>4</v>
      </c>
      <c r="H4" s="1004" t="s">
        <v>5</v>
      </c>
      <c r="I4" s="1004" t="s">
        <v>6</v>
      </c>
      <c r="J4" s="550"/>
      <c r="K4" s="1003" t="s">
        <v>571</v>
      </c>
      <c r="L4" s="153"/>
      <c r="M4" s="153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</row>
    <row r="5" spans="1:404" s="60" customFormat="1" ht="27" customHeight="1">
      <c r="A5" s="2"/>
      <c r="B5" s="1006"/>
      <c r="C5" s="1004"/>
      <c r="D5" s="1004"/>
      <c r="E5" s="1004"/>
      <c r="F5" s="1004"/>
      <c r="G5" s="1004"/>
      <c r="H5" s="1004"/>
      <c r="I5" s="1004"/>
      <c r="J5" s="550"/>
      <c r="K5" s="1004"/>
      <c r="L5" s="152"/>
      <c r="M5" s="152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551">
        <v>2007</v>
      </c>
      <c r="C6" s="552">
        <v>1332396</v>
      </c>
      <c r="D6" s="552">
        <v>165449</v>
      </c>
      <c r="E6" s="552">
        <v>157974</v>
      </c>
      <c r="F6" s="552">
        <v>3684</v>
      </c>
      <c r="G6" s="552">
        <v>681</v>
      </c>
      <c r="H6" s="552">
        <v>182433</v>
      </c>
      <c r="I6" s="553">
        <v>1842617</v>
      </c>
      <c r="J6" s="554"/>
      <c r="K6" s="553"/>
      <c r="N6" s="144"/>
      <c r="O6" s="144"/>
      <c r="P6" s="144"/>
      <c r="Q6" s="144"/>
      <c r="R6" s="144"/>
    </row>
    <row r="7" spans="1:404">
      <c r="B7" s="551">
        <v>2008</v>
      </c>
      <c r="C7" s="552">
        <v>1457518</v>
      </c>
      <c r="D7" s="552">
        <v>224793</v>
      </c>
      <c r="E7" s="552">
        <v>160394</v>
      </c>
      <c r="F7" s="552">
        <v>4053</v>
      </c>
      <c r="G7" s="552">
        <v>647</v>
      </c>
      <c r="H7" s="552">
        <v>152697</v>
      </c>
      <c r="I7" s="553">
        <v>2000102</v>
      </c>
      <c r="J7" s="554"/>
      <c r="K7" s="553"/>
      <c r="N7" s="144"/>
      <c r="O7" s="144"/>
      <c r="P7" s="144"/>
      <c r="Q7" s="144"/>
      <c r="R7" s="144"/>
    </row>
    <row r="8" spans="1:404">
      <c r="B8" s="551">
        <v>2009</v>
      </c>
      <c r="C8" s="552">
        <v>1276804.95</v>
      </c>
      <c r="D8" s="552">
        <v>216814.25</v>
      </c>
      <c r="E8" s="552">
        <v>207147.85</v>
      </c>
      <c r="F8" s="552">
        <v>4122.7</v>
      </c>
      <c r="G8" s="552">
        <v>684.35</v>
      </c>
      <c r="H8" s="552">
        <v>170784.35</v>
      </c>
      <c r="I8" s="553">
        <v>1876358.45</v>
      </c>
      <c r="J8" s="554"/>
      <c r="K8" s="553"/>
      <c r="N8" s="144"/>
      <c r="O8" s="144"/>
      <c r="P8" s="144"/>
      <c r="Q8" s="144"/>
      <c r="R8" s="144"/>
    </row>
    <row r="9" spans="1:404">
      <c r="B9" s="551">
        <v>2010</v>
      </c>
      <c r="C9" s="552">
        <v>1168108.47</v>
      </c>
      <c r="D9" s="552">
        <v>195749.78</v>
      </c>
      <c r="E9" s="552">
        <v>262683.31</v>
      </c>
      <c r="F9" s="552">
        <v>4024.21</v>
      </c>
      <c r="G9" s="552">
        <v>693.15</v>
      </c>
      <c r="H9" s="552">
        <v>175614.31</v>
      </c>
      <c r="I9" s="553">
        <v>1806873.26</v>
      </c>
      <c r="J9" s="554"/>
      <c r="K9" s="553"/>
      <c r="N9" s="144"/>
      <c r="O9" s="144"/>
      <c r="P9" s="144"/>
      <c r="Q9" s="144"/>
      <c r="R9" s="144"/>
    </row>
    <row r="10" spans="1:404">
      <c r="B10" s="551">
        <v>2011</v>
      </c>
      <c r="C10" s="552">
        <v>1132465.45</v>
      </c>
      <c r="D10" s="552">
        <v>197692.55</v>
      </c>
      <c r="E10" s="552">
        <v>264748.2</v>
      </c>
      <c r="F10" s="552">
        <v>3922.8</v>
      </c>
      <c r="G10" s="552">
        <v>564.54999999999995</v>
      </c>
      <c r="H10" s="552">
        <v>178173.35</v>
      </c>
      <c r="I10" s="553">
        <v>1777566.9</v>
      </c>
      <c r="J10" s="554"/>
      <c r="K10" s="553"/>
      <c r="N10" s="144"/>
      <c r="O10" s="144"/>
      <c r="P10" s="144"/>
      <c r="Q10" s="144"/>
      <c r="R10" s="144"/>
    </row>
    <row r="11" spans="1:404">
      <c r="B11" s="551">
        <v>2012</v>
      </c>
      <c r="C11" s="552">
        <v>1308806.03</v>
      </c>
      <c r="D11" s="552">
        <v>205224.71</v>
      </c>
      <c r="E11" s="552" t="s">
        <v>618</v>
      </c>
      <c r="F11" s="552">
        <v>3800.33</v>
      </c>
      <c r="G11" s="552">
        <v>601.41999999999996</v>
      </c>
      <c r="H11" s="552">
        <v>173344.9</v>
      </c>
      <c r="I11" s="553">
        <v>1691777.76</v>
      </c>
      <c r="J11" s="554"/>
      <c r="K11" s="553"/>
      <c r="N11" s="144"/>
      <c r="O11" s="144"/>
      <c r="P11" s="144"/>
      <c r="Q11" s="144"/>
      <c r="R11" s="144"/>
    </row>
    <row r="12" spans="1:404">
      <c r="B12" s="551">
        <v>2013</v>
      </c>
      <c r="C12" s="552">
        <v>1382710.84</v>
      </c>
      <c r="D12" s="552">
        <v>213435.17</v>
      </c>
      <c r="E12" s="552" t="s">
        <v>618</v>
      </c>
      <c r="F12" s="552">
        <v>3764.08</v>
      </c>
      <c r="G12" s="552">
        <v>445.27</v>
      </c>
      <c r="H12" s="552" t="s">
        <v>618</v>
      </c>
      <c r="I12" s="553">
        <v>1600355</v>
      </c>
      <c r="J12" s="554"/>
      <c r="K12" s="553"/>
      <c r="N12" s="144"/>
      <c r="O12" s="144"/>
      <c r="P12" s="144"/>
      <c r="Q12" s="144"/>
      <c r="R12" s="144"/>
    </row>
    <row r="13" spans="1:404">
      <c r="B13" s="551">
        <v>2014</v>
      </c>
      <c r="C13" s="552">
        <v>1288745.92</v>
      </c>
      <c r="D13" s="552">
        <v>222312.37</v>
      </c>
      <c r="E13" s="552" t="s">
        <v>618</v>
      </c>
      <c r="F13" s="552">
        <v>3464.1400000000003</v>
      </c>
      <c r="G13" s="552">
        <v>298.27999999999997</v>
      </c>
      <c r="H13" s="552" t="s">
        <v>618</v>
      </c>
      <c r="I13" s="553">
        <v>1514820.71</v>
      </c>
      <c r="J13" s="554"/>
      <c r="K13" s="553">
        <v>1567953.8299999998</v>
      </c>
      <c r="N13" s="144"/>
      <c r="O13" s="144"/>
      <c r="P13" s="144"/>
      <c r="Q13" s="144"/>
      <c r="R13" s="144"/>
    </row>
    <row r="14" spans="1:404">
      <c r="B14" s="551">
        <v>2015</v>
      </c>
      <c r="C14" s="552">
        <v>1271672.3</v>
      </c>
      <c r="D14" s="552">
        <v>240613.85</v>
      </c>
      <c r="E14" s="552" t="s">
        <v>618</v>
      </c>
      <c r="F14" s="552">
        <v>3510.65</v>
      </c>
      <c r="G14" s="552">
        <v>259</v>
      </c>
      <c r="H14" s="552" t="s">
        <v>618</v>
      </c>
      <c r="I14" s="553">
        <v>1516055.8</v>
      </c>
      <c r="J14" s="554"/>
      <c r="K14" s="553">
        <v>1573808.93</v>
      </c>
      <c r="N14" s="144"/>
      <c r="O14" s="144"/>
      <c r="P14" s="144"/>
      <c r="Q14" s="144"/>
      <c r="R14" s="144"/>
    </row>
    <row r="15" spans="1:404">
      <c r="B15" s="551">
        <v>2016</v>
      </c>
      <c r="C15" s="552">
        <v>1337039.29</v>
      </c>
      <c r="D15" s="552">
        <v>260022.25</v>
      </c>
      <c r="E15" s="552" t="s">
        <v>618</v>
      </c>
      <c r="F15" s="552">
        <v>3521.4100000000003</v>
      </c>
      <c r="G15" s="552">
        <v>239.31</v>
      </c>
      <c r="H15" s="552" t="s">
        <v>618</v>
      </c>
      <c r="I15" s="553">
        <v>1600822.26</v>
      </c>
      <c r="J15" s="554"/>
      <c r="K15" s="553">
        <v>1661675.51</v>
      </c>
      <c r="N15" s="144"/>
      <c r="O15" s="144"/>
      <c r="P15" s="144"/>
      <c r="Q15" s="144"/>
      <c r="R15" s="144"/>
    </row>
    <row r="16" spans="1:404">
      <c r="B16" s="551">
        <v>2017</v>
      </c>
      <c r="C16" s="552">
        <v>1406595.04</v>
      </c>
      <c r="D16" s="552">
        <v>277303.52</v>
      </c>
      <c r="E16" s="552" t="s">
        <v>618</v>
      </c>
      <c r="F16" s="552">
        <v>3519.47</v>
      </c>
      <c r="G16" s="552">
        <v>166.47</v>
      </c>
      <c r="H16" s="552" t="s">
        <v>618</v>
      </c>
      <c r="I16" s="553">
        <v>1687584.52</v>
      </c>
      <c r="J16" s="554"/>
      <c r="K16" s="553">
        <v>1752613.01</v>
      </c>
      <c r="N16" s="144"/>
      <c r="O16" s="144"/>
      <c r="P16" s="144"/>
      <c r="Q16" s="144"/>
      <c r="R16" s="144"/>
    </row>
    <row r="17" spans="2:18">
      <c r="B17" s="551">
        <v>2018</v>
      </c>
      <c r="C17" s="552">
        <v>1511310.99</v>
      </c>
      <c r="D17" s="552">
        <v>300123.31</v>
      </c>
      <c r="E17" s="552" t="s">
        <v>618</v>
      </c>
      <c r="F17" s="552">
        <v>3523.77</v>
      </c>
      <c r="G17" s="552">
        <v>133.4</v>
      </c>
      <c r="H17" s="552" t="s">
        <v>618</v>
      </c>
      <c r="I17" s="553">
        <v>1815091.5</v>
      </c>
      <c r="J17" s="554"/>
      <c r="K17" s="553">
        <v>1885516.08</v>
      </c>
      <c r="N17" s="144"/>
      <c r="O17" s="144"/>
      <c r="P17" s="144"/>
      <c r="Q17" s="144"/>
      <c r="R17" s="144"/>
    </row>
    <row r="18" spans="2:18">
      <c r="B18" s="551">
        <v>2019</v>
      </c>
      <c r="C18" s="552">
        <v>1638322.7099999997</v>
      </c>
      <c r="D18" s="552">
        <v>324701.81</v>
      </c>
      <c r="E18" s="552" t="s">
        <v>618</v>
      </c>
      <c r="F18" s="552">
        <v>3609.54</v>
      </c>
      <c r="G18" s="552">
        <v>64.5</v>
      </c>
      <c r="H18" s="552" t="s">
        <v>618</v>
      </c>
      <c r="I18" s="553">
        <v>1966698.59</v>
      </c>
      <c r="J18" s="554"/>
      <c r="K18" s="553">
        <v>2042641.35</v>
      </c>
      <c r="N18" s="144"/>
      <c r="O18" s="144"/>
      <c r="P18" s="144"/>
      <c r="Q18" s="144"/>
      <c r="R18" s="144"/>
    </row>
    <row r="19" spans="2:18">
      <c r="B19" s="523">
        <v>2020</v>
      </c>
      <c r="C19" s="555"/>
      <c r="D19" s="555"/>
      <c r="E19" s="556"/>
      <c r="F19" s="555"/>
      <c r="G19" s="555"/>
      <c r="H19" s="556"/>
      <c r="I19" s="557"/>
      <c r="J19" s="557"/>
      <c r="K19" s="557"/>
      <c r="N19" s="144"/>
      <c r="O19" s="144"/>
      <c r="P19" s="144"/>
      <c r="Q19" s="144"/>
      <c r="R19" s="144"/>
    </row>
    <row r="20" spans="2:18">
      <c r="B20" s="852" t="s">
        <v>9</v>
      </c>
      <c r="C20" s="853">
        <v>1741155.42</v>
      </c>
      <c r="D20" s="853">
        <v>345535.47</v>
      </c>
      <c r="E20" s="854" t="s">
        <v>618</v>
      </c>
      <c r="F20" s="853">
        <v>3708.71</v>
      </c>
      <c r="G20" s="853">
        <v>40</v>
      </c>
      <c r="H20" s="854" t="s">
        <v>618</v>
      </c>
      <c r="I20" s="855">
        <v>2090439.61</v>
      </c>
      <c r="J20" s="856"/>
      <c r="K20" s="855">
        <v>2173510.6</v>
      </c>
      <c r="N20" s="144"/>
      <c r="O20" s="144"/>
      <c r="P20" s="144"/>
      <c r="Q20" s="144"/>
      <c r="R20" s="144"/>
    </row>
    <row r="21" spans="2:18">
      <c r="B21" s="842" t="s">
        <v>10</v>
      </c>
      <c r="C21" s="857">
        <v>1764735.4500000002</v>
      </c>
      <c r="D21" s="857">
        <v>348917.7</v>
      </c>
      <c r="E21" s="858" t="s">
        <v>618</v>
      </c>
      <c r="F21" s="857">
        <v>3960.7</v>
      </c>
      <c r="G21" s="857">
        <v>40</v>
      </c>
      <c r="H21" s="858" t="s">
        <v>618</v>
      </c>
      <c r="I21" s="859">
        <v>2117653.85</v>
      </c>
      <c r="J21" s="860"/>
      <c r="K21" s="859">
        <v>2189420.92</v>
      </c>
      <c r="N21" s="144"/>
      <c r="O21" s="144"/>
      <c r="P21" s="144"/>
      <c r="Q21" s="144"/>
      <c r="R21" s="144"/>
    </row>
    <row r="22" spans="2:18">
      <c r="B22" s="842" t="s">
        <v>54</v>
      </c>
      <c r="C22" s="857">
        <v>1722010.7200000002</v>
      </c>
      <c r="D22" s="857">
        <v>347583.59</v>
      </c>
      <c r="E22" s="858" t="s">
        <v>618</v>
      </c>
      <c r="F22" s="857">
        <v>4296.04</v>
      </c>
      <c r="G22" s="857">
        <v>39</v>
      </c>
      <c r="H22" s="858" t="s">
        <v>618</v>
      </c>
      <c r="I22" s="859">
        <v>2073929.36</v>
      </c>
      <c r="J22" s="860"/>
      <c r="K22" s="859">
        <v>2112883.9499999997</v>
      </c>
      <c r="N22" s="144"/>
      <c r="O22" s="144"/>
      <c r="P22" s="144"/>
      <c r="Q22" s="144"/>
      <c r="R22" s="144"/>
    </row>
    <row r="23" spans="2:18">
      <c r="B23" s="842" t="s">
        <v>55</v>
      </c>
      <c r="C23" s="857">
        <v>1627524.05</v>
      </c>
      <c r="D23" s="857">
        <v>340744.55000000005</v>
      </c>
      <c r="E23" s="858" t="s">
        <v>618</v>
      </c>
      <c r="F23" s="857">
        <v>4246.75</v>
      </c>
      <c r="G23" s="857">
        <v>36.450000000000003</v>
      </c>
      <c r="H23" s="858" t="s">
        <v>618</v>
      </c>
      <c r="I23" s="859">
        <v>1972551.8</v>
      </c>
      <c r="J23" s="860"/>
      <c r="K23" s="859">
        <v>1963439.2</v>
      </c>
      <c r="N23" s="144"/>
      <c r="O23" s="144"/>
      <c r="P23" s="144"/>
      <c r="Q23" s="144"/>
      <c r="R23" s="144"/>
    </row>
    <row r="24" spans="2:18">
      <c r="B24" s="842" t="s">
        <v>56</v>
      </c>
      <c r="C24" s="857">
        <v>1661291.0999999999</v>
      </c>
      <c r="D24" s="857">
        <v>344175.39999999997</v>
      </c>
      <c r="E24" s="858" t="s">
        <v>618</v>
      </c>
      <c r="F24" s="857">
        <v>4382</v>
      </c>
      <c r="G24" s="857">
        <v>35</v>
      </c>
      <c r="H24" s="858" t="s">
        <v>618</v>
      </c>
      <c r="I24" s="859">
        <v>2009883.4999999998</v>
      </c>
      <c r="J24" s="860"/>
      <c r="K24" s="859">
        <v>1945254.75</v>
      </c>
      <c r="N24" s="144"/>
      <c r="O24" s="144"/>
      <c r="P24" s="144"/>
      <c r="Q24" s="144"/>
      <c r="R24" s="144"/>
    </row>
    <row r="25" spans="2:18">
      <c r="B25" s="842" t="s">
        <v>57</v>
      </c>
      <c r="C25" s="857">
        <v>1674964.727272725</v>
      </c>
      <c r="D25" s="857">
        <v>350875.36363636411</v>
      </c>
      <c r="E25" s="858" t="s">
        <v>618</v>
      </c>
      <c r="F25" s="857">
        <v>4601.772727272727</v>
      </c>
      <c r="G25" s="857">
        <v>35</v>
      </c>
      <c r="H25" s="858" t="s">
        <v>618</v>
      </c>
      <c r="I25" s="859">
        <v>2030476.8636363617</v>
      </c>
      <c r="J25" s="860"/>
      <c r="K25" s="859">
        <v>1962013.1300000001</v>
      </c>
      <c r="N25" s="144"/>
      <c r="O25" s="144"/>
      <c r="P25" s="144"/>
      <c r="Q25" s="144"/>
      <c r="R25" s="144"/>
    </row>
    <row r="26" spans="2:18">
      <c r="B26" s="842" t="s">
        <v>58</v>
      </c>
      <c r="C26" s="857">
        <v>1688238</v>
      </c>
      <c r="D26" s="857">
        <v>356118</v>
      </c>
      <c r="E26" s="858" t="s">
        <v>617</v>
      </c>
      <c r="F26" s="857">
        <v>4869</v>
      </c>
      <c r="G26" s="857">
        <v>35</v>
      </c>
      <c r="H26" s="858"/>
      <c r="I26" s="859">
        <v>2049260</v>
      </c>
      <c r="J26" s="860"/>
      <c r="K26" s="859">
        <v>1988191.73</v>
      </c>
      <c r="N26" s="144"/>
      <c r="O26" s="144"/>
      <c r="P26" s="144"/>
      <c r="Q26" s="144"/>
      <c r="R26" s="144"/>
    </row>
    <row r="27" spans="2:18">
      <c r="B27" s="842" t="s">
        <v>59</v>
      </c>
      <c r="C27" s="857">
        <v>1699160</v>
      </c>
      <c r="D27" s="857">
        <v>358792</v>
      </c>
      <c r="E27" s="858"/>
      <c r="F27" s="857">
        <v>4884</v>
      </c>
      <c r="G27" s="857">
        <v>35</v>
      </c>
      <c r="H27" s="858"/>
      <c r="I27" s="859">
        <v>2062871</v>
      </c>
      <c r="J27" s="860"/>
      <c r="K27" s="859">
        <v>2047964.59</v>
      </c>
      <c r="N27" s="144"/>
      <c r="O27" s="144"/>
      <c r="P27" s="144"/>
      <c r="Q27" s="144"/>
      <c r="R27" s="144"/>
    </row>
    <row r="28" spans="2:18">
      <c r="B28" s="842" t="s">
        <v>66</v>
      </c>
      <c r="C28" s="857">
        <v>1712918</v>
      </c>
      <c r="D28" s="857">
        <v>360497</v>
      </c>
      <c r="E28" s="858"/>
      <c r="F28" s="857">
        <v>4751</v>
      </c>
      <c r="G28" s="857">
        <v>35</v>
      </c>
      <c r="H28" s="858"/>
      <c r="I28" s="859">
        <v>2078201</v>
      </c>
      <c r="J28" s="860"/>
      <c r="K28" s="859">
        <v>2064365.0899999999</v>
      </c>
      <c r="N28" s="144"/>
      <c r="O28" s="144"/>
      <c r="P28" s="144"/>
      <c r="Q28" s="144"/>
      <c r="R28" s="144"/>
    </row>
    <row r="29" spans="2:18">
      <c r="B29" s="842" t="s">
        <v>67</v>
      </c>
      <c r="C29" s="857">
        <v>1707904</v>
      </c>
      <c r="D29" s="857">
        <v>362006</v>
      </c>
      <c r="E29" s="858"/>
      <c r="F29" s="857">
        <v>4593</v>
      </c>
      <c r="G29" s="857">
        <v>35</v>
      </c>
      <c r="H29" s="858"/>
      <c r="I29" s="859">
        <v>2074538</v>
      </c>
      <c r="J29" s="860"/>
      <c r="K29" s="859">
        <v>2074203.22</v>
      </c>
      <c r="N29" s="144"/>
      <c r="O29" s="144"/>
      <c r="P29" s="144"/>
      <c r="Q29" s="144"/>
      <c r="R29" s="144"/>
    </row>
    <row r="30" spans="2:18">
      <c r="B30" s="842" t="s">
        <v>68</v>
      </c>
      <c r="C30" s="857">
        <v>1705806</v>
      </c>
      <c r="D30" s="857">
        <v>363448</v>
      </c>
      <c r="E30" s="858"/>
      <c r="F30" s="857">
        <v>4453</v>
      </c>
      <c r="G30" s="857">
        <v>34</v>
      </c>
      <c r="H30" s="858"/>
      <c r="I30" s="859">
        <v>2073741</v>
      </c>
      <c r="J30" s="860"/>
      <c r="K30" s="859">
        <v>2098313.67</v>
      </c>
      <c r="N30" s="144"/>
      <c r="O30" s="144"/>
      <c r="P30" s="144"/>
      <c r="Q30" s="144"/>
      <c r="R30" s="144"/>
    </row>
    <row r="31" spans="2:18">
      <c r="B31" s="842" t="s">
        <v>69</v>
      </c>
      <c r="C31" s="857">
        <v>1710003</v>
      </c>
      <c r="D31" s="857">
        <v>364818</v>
      </c>
      <c r="E31" s="858"/>
      <c r="F31" s="857">
        <v>3781</v>
      </c>
      <c r="G31" s="857">
        <v>34</v>
      </c>
      <c r="H31" s="858"/>
      <c r="I31" s="859">
        <v>2078636</v>
      </c>
      <c r="J31" s="860"/>
      <c r="K31" s="859">
        <v>2112389.33</v>
      </c>
    </row>
    <row r="32" spans="2:18">
      <c r="B32" s="523">
        <v>2021</v>
      </c>
      <c r="C32" s="555"/>
      <c r="D32" s="555"/>
      <c r="E32" s="556"/>
      <c r="F32" s="555"/>
      <c r="G32" s="555"/>
      <c r="H32" s="556"/>
      <c r="I32" s="557"/>
      <c r="J32" s="557"/>
      <c r="K32" s="557"/>
    </row>
    <row r="33" spans="1:11">
      <c r="B33" s="558" t="s">
        <v>9</v>
      </c>
      <c r="C33" s="559">
        <v>1677220.5263157929</v>
      </c>
      <c r="D33" s="559">
        <v>363749.10526315786</v>
      </c>
      <c r="E33" s="560"/>
      <c r="F33" s="559">
        <v>3665.8421052631529</v>
      </c>
      <c r="G33" s="559">
        <v>33.105263157894697</v>
      </c>
      <c r="H33" s="560"/>
      <c r="I33" s="561">
        <v>2044668.5789473718</v>
      </c>
      <c r="J33" s="554"/>
      <c r="K33" s="561">
        <v>2125920.6757871956</v>
      </c>
    </row>
    <row r="34" spans="1:11">
      <c r="A34" s="144"/>
      <c r="B34" s="842" t="s">
        <v>10</v>
      </c>
      <c r="C34" s="857">
        <v>1684044.2</v>
      </c>
      <c r="D34" s="857">
        <v>365998.89999999997</v>
      </c>
      <c r="E34" s="858"/>
      <c r="F34" s="857">
        <v>3923</v>
      </c>
      <c r="G34" s="857">
        <v>30.5</v>
      </c>
      <c r="H34" s="858"/>
      <c r="I34" s="859">
        <v>2053996.5999999999</v>
      </c>
      <c r="J34" s="860"/>
      <c r="K34" s="859">
        <v>2123606.3323799898</v>
      </c>
    </row>
    <row r="35" spans="1:11">
      <c r="A35" s="144"/>
      <c r="B35" s="842" t="s">
        <v>54</v>
      </c>
      <c r="C35" s="857">
        <v>1697630.3043478259</v>
      </c>
      <c r="D35" s="857">
        <v>370216.60869565245</v>
      </c>
      <c r="E35" s="858"/>
      <c r="F35" s="857">
        <v>4381.8260869565183</v>
      </c>
      <c r="G35" s="857">
        <v>30</v>
      </c>
      <c r="H35" s="858"/>
      <c r="I35" s="859">
        <v>2072258.739130435</v>
      </c>
      <c r="J35" s="860"/>
      <c r="K35" s="859">
        <v>2111181.9368752977</v>
      </c>
    </row>
    <row r="36" spans="1:11">
      <c r="A36" s="144"/>
      <c r="B36" s="842" t="s">
        <v>55</v>
      </c>
      <c r="C36" s="857">
        <v>1732468.2</v>
      </c>
      <c r="D36" s="857">
        <v>374402.7</v>
      </c>
      <c r="E36" s="858"/>
      <c r="F36" s="857">
        <v>4519.6000000000004</v>
      </c>
      <c r="G36" s="857">
        <v>29.2</v>
      </c>
      <c r="H36" s="858"/>
      <c r="I36" s="859">
        <v>2111419.7000000002</v>
      </c>
      <c r="J36" s="860"/>
      <c r="K36" s="859">
        <v>2101665.5717899245</v>
      </c>
    </row>
    <row r="37" spans="1:11">
      <c r="A37" s="144"/>
      <c r="B37" s="842" t="s">
        <v>56</v>
      </c>
      <c r="C37" s="857">
        <v>1786487.2380952388</v>
      </c>
      <c r="D37" s="857">
        <v>378164.57142857189</v>
      </c>
      <c r="E37" s="858"/>
      <c r="F37" s="857">
        <v>4645.3809523809559</v>
      </c>
      <c r="G37" s="857">
        <v>29</v>
      </c>
      <c r="H37" s="858"/>
      <c r="I37" s="859">
        <v>2169326.1904761917</v>
      </c>
      <c r="J37" s="860"/>
      <c r="K37" s="859">
        <v>2099569.7017860143</v>
      </c>
    </row>
    <row r="38" spans="1:11">
      <c r="A38" s="144"/>
      <c r="B38" s="842" t="s">
        <v>57</v>
      </c>
      <c r="C38" s="857">
        <v>1835520.4545454539</v>
      </c>
      <c r="D38" s="857">
        <v>381372.13636363647</v>
      </c>
      <c r="E38" s="858"/>
      <c r="F38" s="857">
        <v>4986.0000000000036</v>
      </c>
      <c r="G38" s="857">
        <v>30.045454545454501</v>
      </c>
      <c r="H38" s="858"/>
      <c r="I38" s="859">
        <v>2221908.6363636358</v>
      </c>
      <c r="J38" s="860"/>
      <c r="K38" s="859">
        <v>2146990.1998208337</v>
      </c>
    </row>
    <row r="39" spans="1:11">
      <c r="A39" s="144"/>
      <c r="B39" s="842" t="s">
        <v>58</v>
      </c>
      <c r="C39" s="857">
        <v>1839137.3181818188</v>
      </c>
      <c r="D39" s="857">
        <v>382214.63636363664</v>
      </c>
      <c r="E39" s="858"/>
      <c r="F39" s="857">
        <v>5202.1818181818189</v>
      </c>
      <c r="G39" s="857">
        <v>30.545454545454501</v>
      </c>
      <c r="H39" s="858"/>
      <c r="I39" s="859">
        <v>2226584.6818181826</v>
      </c>
      <c r="J39" s="860"/>
      <c r="K39" s="859">
        <v>2160231.7963856114</v>
      </c>
    </row>
    <row r="40" spans="1:11">
      <c r="A40" s="144"/>
      <c r="B40" s="842" t="s">
        <v>59</v>
      </c>
      <c r="C40" s="857">
        <v>1832776.4545454532</v>
      </c>
      <c r="D40" s="857">
        <v>382112.68181818147</v>
      </c>
      <c r="E40" s="858"/>
      <c r="F40" s="857">
        <v>5175.8636363636379</v>
      </c>
      <c r="G40" s="857">
        <v>31.818181818181799</v>
      </c>
      <c r="H40" s="858"/>
      <c r="I40" s="859">
        <v>2220096.818181817</v>
      </c>
      <c r="J40" s="860"/>
      <c r="K40" s="859">
        <v>2204053.8418245893</v>
      </c>
    </row>
    <row r="41" spans="1:11">
      <c r="A41" s="144"/>
      <c r="B41" s="842" t="s">
        <v>66</v>
      </c>
      <c r="C41" s="857">
        <v>1852176.6818181821</v>
      </c>
      <c r="D41" s="857">
        <v>383632.77272727311</v>
      </c>
      <c r="E41" s="858"/>
      <c r="F41" s="857">
        <v>4933.454545454546</v>
      </c>
      <c r="G41" s="857">
        <v>32.136363636363598</v>
      </c>
      <c r="H41" s="858"/>
      <c r="I41" s="859">
        <v>2240775.0454545459</v>
      </c>
      <c r="J41" s="860"/>
      <c r="K41" s="859">
        <v>2225856.4924165974</v>
      </c>
    </row>
    <row r="42" spans="1:11">
      <c r="A42" s="144"/>
      <c r="B42" s="842" t="s">
        <v>67</v>
      </c>
      <c r="C42" s="857">
        <v>1871400.95</v>
      </c>
      <c r="D42" s="857">
        <v>384824.95</v>
      </c>
      <c r="E42" s="858"/>
      <c r="F42" s="857">
        <v>4886.3999999999996</v>
      </c>
      <c r="G42" s="857">
        <v>32</v>
      </c>
      <c r="H42" s="858"/>
      <c r="I42" s="859">
        <v>2261144.2999999998</v>
      </c>
      <c r="J42" s="860"/>
      <c r="K42" s="859">
        <v>2260779.2646089597</v>
      </c>
    </row>
    <row r="43" spans="1:11">
      <c r="A43" s="144"/>
      <c r="B43" s="842" t="s">
        <v>68</v>
      </c>
      <c r="C43" s="857">
        <v>1873339.7619047591</v>
      </c>
      <c r="D43" s="857">
        <v>385279.57142857125</v>
      </c>
      <c r="E43" s="858"/>
      <c r="F43" s="857">
        <v>4629.3809523809496</v>
      </c>
      <c r="G43" s="857">
        <v>32</v>
      </c>
      <c r="H43" s="858"/>
      <c r="I43" s="859">
        <v>2263280.7142857113</v>
      </c>
      <c r="J43" s="860"/>
      <c r="K43" s="859">
        <v>2290098.8046328053</v>
      </c>
    </row>
    <row r="44" spans="1:11">
      <c r="A44" s="144"/>
      <c r="B44" s="842" t="s">
        <v>69</v>
      </c>
      <c r="C44" s="857">
        <v>1879742.052631577</v>
      </c>
      <c r="D44" s="857">
        <v>386088.89473684237</v>
      </c>
      <c r="E44" s="858"/>
      <c r="F44" s="857">
        <v>3942.6842105263122</v>
      </c>
      <c r="G44" s="857">
        <v>32</v>
      </c>
      <c r="H44" s="858"/>
      <c r="I44" s="859">
        <v>2269805.6315789456</v>
      </c>
      <c r="J44" s="860"/>
      <c r="K44" s="859">
        <v>2306663.5270128697</v>
      </c>
    </row>
    <row r="45" spans="1:11">
      <c r="A45" s="144"/>
      <c r="B45" s="523">
        <v>2022</v>
      </c>
      <c r="C45" s="555"/>
      <c r="D45" s="555"/>
      <c r="E45" s="556"/>
      <c r="F45" s="555"/>
      <c r="G45" s="555"/>
      <c r="H45" s="556"/>
      <c r="I45" s="557"/>
      <c r="J45" s="557"/>
      <c r="K45" s="557"/>
    </row>
    <row r="46" spans="1:11">
      <c r="A46" s="144"/>
      <c r="B46" s="558" t="s">
        <v>9</v>
      </c>
      <c r="C46" s="559">
        <v>1851430.65</v>
      </c>
      <c r="D46" s="559">
        <v>384885.2</v>
      </c>
      <c r="E46" s="560"/>
      <c r="F46" s="559">
        <v>3808.1000000000004</v>
      </c>
      <c r="G46" s="559">
        <v>32</v>
      </c>
      <c r="H46" s="560"/>
      <c r="I46" s="561">
        <v>2240155.9500000002</v>
      </c>
      <c r="J46" s="554"/>
      <c r="K46" s="561">
        <v>2329176</v>
      </c>
    </row>
    <row r="47" spans="1:11">
      <c r="A47" s="144"/>
    </row>
    <row r="48" spans="1:11">
      <c r="A48" s="144"/>
    </row>
    <row r="49" spans="1:1">
      <c r="A49" s="144"/>
    </row>
    <row r="50" spans="1:1">
      <c r="A50" s="144"/>
    </row>
    <row r="51" spans="1:1">
      <c r="A51" s="144"/>
    </row>
    <row r="52" spans="1:1">
      <c r="A52" s="144"/>
    </row>
    <row r="53" spans="1:1">
      <c r="A53" s="144"/>
    </row>
    <row r="54" spans="1:1">
      <c r="A54" s="144"/>
    </row>
    <row r="55" spans="1:1">
      <c r="A55" s="144"/>
    </row>
    <row r="56" spans="1:1">
      <c r="A56" s="144"/>
    </row>
    <row r="57" spans="1:1">
      <c r="A57" s="144"/>
    </row>
    <row r="58" spans="1:1">
      <c r="A58" s="144"/>
    </row>
    <row r="59" spans="1:1">
      <c r="A59" s="144"/>
    </row>
    <row r="60" spans="1:1">
      <c r="A60" s="144"/>
    </row>
    <row r="61" spans="1:1">
      <c r="A61" s="144"/>
    </row>
    <row r="62" spans="1:1">
      <c r="A62" s="144"/>
    </row>
    <row r="63" spans="1:1">
      <c r="A63" s="144"/>
    </row>
    <row r="64" spans="1:1">
      <c r="A64" s="144"/>
    </row>
    <row r="65" spans="1:1">
      <c r="A65" s="144"/>
    </row>
    <row r="66" spans="1:1">
      <c r="A66" s="144"/>
    </row>
    <row r="67" spans="1:1">
      <c r="A67" s="144"/>
    </row>
    <row r="68" spans="1:1">
      <c r="A68" s="144"/>
    </row>
    <row r="69" spans="1:1">
      <c r="A69" s="144"/>
    </row>
    <row r="70" spans="1:1">
      <c r="A70" s="144"/>
    </row>
    <row r="71" spans="1:1">
      <c r="A71" s="144"/>
    </row>
    <row r="72" spans="1:1">
      <c r="A72" s="14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I61"/>
  <sheetViews>
    <sheetView showGridLines="0" showRowColHeaders="0" topLeftCell="A3" zoomScaleNormal="100" workbookViewId="0">
      <pane ySplit="5" topLeftCell="A48" activePane="bottomLeft" state="frozen"/>
      <selection activeCell="J43" sqref="J43"/>
      <selection pane="bottomLeft" activeCell="C67" sqref="C67"/>
    </sheetView>
  </sheetViews>
  <sheetFormatPr baseColWidth="10" defaultColWidth="11.5546875" defaultRowHeight="13.8"/>
  <cols>
    <col min="1" max="1" width="2.6640625" style="2" customWidth="1"/>
    <col min="2" max="2" width="17.6640625" style="53" customWidth="1"/>
    <col min="3" max="3" width="20.6640625" style="83" customWidth="1"/>
    <col min="4" max="7" width="18.6640625" style="52" customWidth="1"/>
    <col min="8" max="8" width="7.5546875" style="52" customWidth="1"/>
    <col min="9" max="16384" width="11.5546875" style="2"/>
  </cols>
  <sheetData>
    <row r="1" spans="1:8" hidden="1"/>
    <row r="2" spans="1:8" hidden="1"/>
    <row r="3" spans="1:8" ht="18" customHeight="1">
      <c r="B3" s="1007" t="s">
        <v>192</v>
      </c>
      <c r="C3" s="1008"/>
      <c r="D3" s="1008"/>
      <c r="E3" s="1008"/>
      <c r="F3" s="1008"/>
      <c r="G3" s="1008"/>
    </row>
    <row r="4" spans="1:8" s="85" customFormat="1" ht="15.6">
      <c r="A4" s="57"/>
      <c r="B4" s="1007" t="s">
        <v>65</v>
      </c>
      <c r="C4" s="1008"/>
      <c r="D4" s="1008"/>
      <c r="E4" s="1008"/>
      <c r="F4" s="1008"/>
      <c r="G4" s="1008"/>
      <c r="H4" s="52"/>
    </row>
    <row r="5" spans="1:8" s="85" customFormat="1" ht="5.0999999999999996" customHeight="1">
      <c r="A5" s="2"/>
      <c r="B5" s="86"/>
      <c r="C5" s="87"/>
      <c r="D5" s="88"/>
      <c r="E5" s="88"/>
      <c r="F5" s="88"/>
      <c r="G5" s="88"/>
      <c r="H5" s="88"/>
    </row>
    <row r="6" spans="1:8" ht="24" customHeight="1">
      <c r="B6" s="1011" t="s">
        <v>616</v>
      </c>
      <c r="C6" s="1009" t="s">
        <v>71</v>
      </c>
      <c r="D6" s="619" t="s">
        <v>208</v>
      </c>
      <c r="E6" s="619"/>
      <c r="F6" s="619" t="s">
        <v>209</v>
      </c>
      <c r="G6" s="619"/>
    </row>
    <row r="7" spans="1:8" ht="18" customHeight="1">
      <c r="B7" s="1011"/>
      <c r="C7" s="1010"/>
      <c r="D7" s="620" t="s">
        <v>7</v>
      </c>
      <c r="E7" s="620" t="s">
        <v>569</v>
      </c>
      <c r="F7" s="620" t="s">
        <v>7</v>
      </c>
      <c r="G7" s="620" t="s">
        <v>569</v>
      </c>
    </row>
    <row r="8" spans="1:8">
      <c r="B8" s="564">
        <v>2002</v>
      </c>
      <c r="C8" s="621">
        <v>15716520.009999998</v>
      </c>
      <c r="D8" s="622">
        <v>-185395.25000000373</v>
      </c>
      <c r="E8" s="623">
        <v>-1.1658674252047518</v>
      </c>
      <c r="F8" s="622">
        <v>522220.78999999724</v>
      </c>
      <c r="G8" s="623">
        <v>3.4369521255222253</v>
      </c>
    </row>
    <row r="9" spans="1:8">
      <c r="B9" s="564">
        <v>2003</v>
      </c>
      <c r="C9" s="624">
        <v>16217209.48</v>
      </c>
      <c r="D9" s="625">
        <v>-162988.20999999903</v>
      </c>
      <c r="E9" s="626">
        <v>-0.99503200806606174</v>
      </c>
      <c r="F9" s="625">
        <v>500689.47000000253</v>
      </c>
      <c r="G9" s="626">
        <v>3.1857527600348305</v>
      </c>
    </row>
    <row r="10" spans="1:8">
      <c r="B10" s="564">
        <v>2004</v>
      </c>
      <c r="C10" s="565">
        <v>16640851.450000001</v>
      </c>
      <c r="D10" s="566">
        <v>-185372.75999999978</v>
      </c>
      <c r="E10" s="567">
        <v>-1.1016895869593384</v>
      </c>
      <c r="F10" s="566">
        <v>423641.97000000067</v>
      </c>
      <c r="G10" s="567">
        <v>2.6122988083890704</v>
      </c>
    </row>
    <row r="11" spans="1:8">
      <c r="B11" s="564">
        <v>2005</v>
      </c>
      <c r="C11" s="565">
        <v>17180940.449999999</v>
      </c>
      <c r="D11" s="566">
        <v>-159420.60000000149</v>
      </c>
      <c r="E11" s="567">
        <v>-0.91936148007715701</v>
      </c>
      <c r="F11" s="566">
        <v>540088.99999999814</v>
      </c>
      <c r="G11" s="567">
        <v>3.2455610917673283</v>
      </c>
    </row>
    <row r="12" spans="1:8">
      <c r="B12" s="564">
        <v>2006</v>
      </c>
      <c r="C12" s="565">
        <v>18154960.289999999</v>
      </c>
      <c r="D12" s="566">
        <v>-161362.66000000015</v>
      </c>
      <c r="E12" s="567">
        <v>-0.88097736887741007</v>
      </c>
      <c r="F12" s="566">
        <v>974019.83999999985</v>
      </c>
      <c r="G12" s="567">
        <v>5.6691881497092282</v>
      </c>
    </row>
    <row r="13" spans="1:8">
      <c r="B13" s="564">
        <v>2007</v>
      </c>
      <c r="C13" s="565">
        <v>18778596.859999996</v>
      </c>
      <c r="D13" s="566">
        <v>-147398.93000000343</v>
      </c>
      <c r="E13" s="567">
        <v>-0.77881730311852948</v>
      </c>
      <c r="F13" s="566">
        <v>623636.56999999657</v>
      </c>
      <c r="G13" s="567">
        <v>3.4350753735523369</v>
      </c>
    </row>
    <row r="14" spans="1:8">
      <c r="B14" s="564">
        <v>2008</v>
      </c>
      <c r="C14" s="565">
        <v>19161851.009999994</v>
      </c>
      <c r="D14" s="566">
        <v>-210926.07000000775</v>
      </c>
      <c r="E14" s="567">
        <v>-1.0887756005707843</v>
      </c>
      <c r="F14" s="566">
        <v>383254.14999999851</v>
      </c>
      <c r="G14" s="567">
        <v>2.0409094079673338</v>
      </c>
    </row>
    <row r="15" spans="1:8">
      <c r="B15" s="564">
        <v>2009</v>
      </c>
      <c r="C15" s="565">
        <v>18181742.699999999</v>
      </c>
      <c r="D15" s="566">
        <v>-349569.08000000194</v>
      </c>
      <c r="E15" s="567">
        <v>-1.8863698595653347</v>
      </c>
      <c r="F15" s="566">
        <v>-980108.30999999493</v>
      </c>
      <c r="G15" s="567">
        <v>-5.1148936994056839</v>
      </c>
    </row>
    <row r="16" spans="1:8">
      <c r="B16" s="564">
        <v>2010</v>
      </c>
      <c r="C16" s="565">
        <v>17546011.050000001</v>
      </c>
      <c r="D16" s="566">
        <v>-257827.94999999925</v>
      </c>
      <c r="E16" s="567">
        <v>-1.4481592986770977</v>
      </c>
      <c r="F16" s="566">
        <v>-635731.64999999851</v>
      </c>
      <c r="G16" s="567">
        <v>-3.4965385908799504</v>
      </c>
    </row>
    <row r="17" spans="2:7">
      <c r="B17" s="564">
        <v>2011</v>
      </c>
      <c r="C17" s="565">
        <v>17361838.5</v>
      </c>
      <c r="D17" s="566">
        <v>-223143.12999999896</v>
      </c>
      <c r="E17" s="567">
        <v>-1.2689415018740533</v>
      </c>
      <c r="F17" s="566">
        <v>-184172.55000000075</v>
      </c>
      <c r="G17" s="567">
        <v>-1.0496548159873669</v>
      </c>
    </row>
    <row r="18" spans="2:7">
      <c r="B18" s="564">
        <v>2012</v>
      </c>
      <c r="C18" s="565">
        <v>16958267.140000001</v>
      </c>
      <c r="D18" s="566">
        <v>-271654.3599999994</v>
      </c>
      <c r="E18" s="567">
        <v>-1.5766430508693929</v>
      </c>
      <c r="F18" s="566">
        <v>-403571.3599999994</v>
      </c>
      <c r="G18" s="567">
        <v>-2.3244736437330573</v>
      </c>
    </row>
    <row r="19" spans="2:7">
      <c r="B19" s="564">
        <v>2013</v>
      </c>
      <c r="C19" s="565">
        <v>16179438.039999999</v>
      </c>
      <c r="D19" s="566">
        <v>-263243.19000000134</v>
      </c>
      <c r="E19" s="567">
        <v>-1.600974842957541</v>
      </c>
      <c r="F19" s="566">
        <v>-778829.10000000149</v>
      </c>
      <c r="G19" s="567">
        <v>-4.5926219558303387</v>
      </c>
    </row>
    <row r="20" spans="2:7">
      <c r="B20" s="564">
        <v>2014</v>
      </c>
      <c r="C20" s="565">
        <v>16173609.52</v>
      </c>
      <c r="D20" s="566">
        <v>-184030.53000000119</v>
      </c>
      <c r="E20" s="567">
        <v>-1.1250432790884162</v>
      </c>
      <c r="F20" s="566">
        <v>-5828.519999999553</v>
      </c>
      <c r="G20" s="567">
        <v>-3.6024242532960216E-2</v>
      </c>
    </row>
    <row r="21" spans="2:7">
      <c r="B21" s="564">
        <v>2015</v>
      </c>
      <c r="C21" s="565">
        <v>16575312.25</v>
      </c>
      <c r="D21" s="566">
        <v>-199902.22000000067</v>
      </c>
      <c r="E21" s="567">
        <v>-1.1916522459816861</v>
      </c>
      <c r="F21" s="566">
        <v>401702.73000000045</v>
      </c>
      <c r="G21" s="567">
        <v>2.4836925208517187</v>
      </c>
    </row>
    <row r="22" spans="2:7">
      <c r="B22" s="564">
        <v>2016</v>
      </c>
      <c r="C22" s="565">
        <v>17104357.219999999</v>
      </c>
      <c r="D22" s="566">
        <v>-204042.78000000119</v>
      </c>
      <c r="E22" s="567">
        <v>-1.1788656374939421</v>
      </c>
      <c r="F22" s="566">
        <v>529044.96999999881</v>
      </c>
      <c r="G22" s="567">
        <v>3.191764728293407</v>
      </c>
    </row>
    <row r="23" spans="2:7">
      <c r="B23" s="564">
        <v>2017</v>
      </c>
      <c r="C23" s="565">
        <v>17674174.5</v>
      </c>
      <c r="D23" s="566">
        <v>-174880</v>
      </c>
      <c r="E23" s="567">
        <v>-0.97977178567077772</v>
      </c>
      <c r="F23" s="566">
        <v>569817.28000000119</v>
      </c>
      <c r="G23" s="567">
        <v>3.3314159232696454</v>
      </c>
    </row>
    <row r="24" spans="2:7">
      <c r="B24" s="564">
        <v>2018</v>
      </c>
      <c r="C24" s="565">
        <v>18282030.809999999</v>
      </c>
      <c r="D24" s="566">
        <v>-178169.70999999717</v>
      </c>
      <c r="E24" s="567">
        <v>-0.9651558757824148</v>
      </c>
      <c r="F24" s="566">
        <v>607856.30999999866</v>
      </c>
      <c r="G24" s="567">
        <v>3.4392345170067244</v>
      </c>
    </row>
    <row r="25" spans="2:7">
      <c r="B25" s="564">
        <v>2019</v>
      </c>
      <c r="C25" s="565">
        <v>18819300.09</v>
      </c>
      <c r="D25" s="566">
        <v>-204865.08000000194</v>
      </c>
      <c r="E25" s="567">
        <v>-1.0768676479063686</v>
      </c>
      <c r="F25" s="566">
        <v>537269.28000000119</v>
      </c>
      <c r="G25" s="567">
        <v>2.9387833637504031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852" t="s">
        <v>9</v>
      </c>
      <c r="C27" s="861">
        <v>19164493.639999997</v>
      </c>
      <c r="D27" s="862">
        <v>-244044.19000000134</v>
      </c>
      <c r="E27" s="863">
        <v>-1.257406364856493</v>
      </c>
      <c r="F27" s="862">
        <v>345193.54999999702</v>
      </c>
      <c r="G27" s="863">
        <v>1.8342528592942813</v>
      </c>
    </row>
    <row r="28" spans="2:7">
      <c r="B28" s="864" t="s">
        <v>10</v>
      </c>
      <c r="C28" s="865">
        <v>19250228.949999999</v>
      </c>
      <c r="D28" s="866">
        <v>85735.310000002384</v>
      </c>
      <c r="E28" s="867">
        <v>0.44736538105580337</v>
      </c>
      <c r="F28" s="866">
        <v>361757.05000000075</v>
      </c>
      <c r="G28" s="867">
        <v>1.9152266626714294</v>
      </c>
    </row>
    <row r="29" spans="2:7">
      <c r="B29" s="864" t="s">
        <v>54</v>
      </c>
      <c r="C29" s="865">
        <v>19006759.590909131</v>
      </c>
      <c r="D29" s="866">
        <v>-243469.35909086838</v>
      </c>
      <c r="E29" s="867">
        <v>-1.2647608489397584</v>
      </c>
      <c r="F29" s="866">
        <v>-36816.739090867341</v>
      </c>
      <c r="G29" s="867">
        <v>-0.19332891287268694</v>
      </c>
    </row>
    <row r="30" spans="2:7">
      <c r="B30" s="864" t="s">
        <v>55</v>
      </c>
      <c r="C30" s="865">
        <v>18458666.800000001</v>
      </c>
      <c r="D30" s="866">
        <v>-548092.79090913013</v>
      </c>
      <c r="E30" s="867">
        <v>-2.8836729811181527</v>
      </c>
      <c r="F30" s="866">
        <v>-771694.95000000298</v>
      </c>
      <c r="G30" s="867">
        <v>-4.0128987693120308</v>
      </c>
    </row>
    <row r="31" spans="2:7">
      <c r="B31" s="864" t="s">
        <v>56</v>
      </c>
      <c r="C31" s="865">
        <v>18556129</v>
      </c>
      <c r="D31" s="866">
        <v>97462.199999999255</v>
      </c>
      <c r="E31" s="867">
        <v>0.52800237989019649</v>
      </c>
      <c r="F31" s="866">
        <v>-885984.45454543084</v>
      </c>
      <c r="G31" s="867">
        <v>-4.5570377758406408</v>
      </c>
    </row>
    <row r="32" spans="2:7">
      <c r="B32" s="864" t="s">
        <v>57</v>
      </c>
      <c r="C32" s="865">
        <v>18624336.681818176</v>
      </c>
      <c r="D32" s="866">
        <v>68207.681818176061</v>
      </c>
      <c r="E32" s="867">
        <v>0.36757494959307735</v>
      </c>
      <c r="F32" s="866">
        <v>-893360.51818182692</v>
      </c>
      <c r="G32" s="867">
        <v>-4.5771819750427625</v>
      </c>
    </row>
    <row r="33" spans="2:7">
      <c r="B33" s="864" t="s">
        <v>58</v>
      </c>
      <c r="C33" s="865">
        <v>18785554</v>
      </c>
      <c r="D33" s="866">
        <v>161217.31818182394</v>
      </c>
      <c r="E33" s="867">
        <v>0.86562716802262685</v>
      </c>
      <c r="F33" s="866">
        <v>-747656.73000000045</v>
      </c>
      <c r="G33" s="867">
        <v>-3.8276182053968029</v>
      </c>
    </row>
    <row r="34" spans="2:7">
      <c r="B34" s="864" t="s">
        <v>59</v>
      </c>
      <c r="C34" s="865">
        <v>18792376</v>
      </c>
      <c r="D34" s="866">
        <v>6822</v>
      </c>
      <c r="E34" s="867">
        <v>3.6315138749714038E-2</v>
      </c>
      <c r="F34" s="866">
        <v>-527851.08809526637</v>
      </c>
      <c r="G34" s="867">
        <v>-2.7321163756947584</v>
      </c>
    </row>
    <row r="35" spans="2:7">
      <c r="B35" s="864" t="s">
        <v>66</v>
      </c>
      <c r="C35" s="865">
        <v>18876389.272727255</v>
      </c>
      <c r="D35" s="866">
        <v>84013.272727254778</v>
      </c>
      <c r="E35" s="867">
        <v>0.44706040751447063</v>
      </c>
      <c r="F35" s="866">
        <v>-447062.19727274403</v>
      </c>
      <c r="G35" s="867">
        <v>-2.3135732142201277</v>
      </c>
    </row>
    <row r="36" spans="2:7">
      <c r="B36" s="864" t="s">
        <v>67</v>
      </c>
      <c r="C36" s="865">
        <v>18990364</v>
      </c>
      <c r="D36" s="866">
        <v>113974.72727274522</v>
      </c>
      <c r="E36" s="867">
        <v>0.60379517303881869</v>
      </c>
      <c r="F36" s="866">
        <v>-439628.64999999851</v>
      </c>
      <c r="G36" s="867">
        <v>-2.2626290082513094</v>
      </c>
    </row>
    <row r="37" spans="2:7">
      <c r="B37" s="864" t="s">
        <v>68</v>
      </c>
      <c r="C37" s="865">
        <v>19022001.57142856</v>
      </c>
      <c r="D37" s="866">
        <v>31637.571428559721</v>
      </c>
      <c r="E37" s="867">
        <v>0.1665980253383168</v>
      </c>
      <c r="F37" s="866">
        <v>-354876.87857143953</v>
      </c>
      <c r="G37" s="867">
        <v>-1.8314450363466079</v>
      </c>
    </row>
    <row r="38" spans="2:7">
      <c r="B38" s="864" t="s">
        <v>69</v>
      </c>
      <c r="C38" s="865">
        <v>19048433.315789498</v>
      </c>
      <c r="D38" s="866">
        <v>26431.744360938668</v>
      </c>
      <c r="E38" s="867">
        <v>0.13895353894113782</v>
      </c>
      <c r="F38" s="866">
        <v>-360104.51421049982</v>
      </c>
      <c r="G38" s="867">
        <v>-1.8553922885106999</v>
      </c>
    </row>
    <row r="39" spans="2:7">
      <c r="B39" s="568">
        <v>2021</v>
      </c>
      <c r="C39" s="569"/>
      <c r="D39" s="569"/>
      <c r="E39" s="569"/>
      <c r="F39" s="569"/>
      <c r="G39" s="569"/>
    </row>
    <row r="40" spans="2:7">
      <c r="B40" s="558" t="s">
        <v>9</v>
      </c>
      <c r="C40" s="565">
        <v>18829480</v>
      </c>
      <c r="D40" s="566">
        <v>-218953.31578949839</v>
      </c>
      <c r="E40" s="567">
        <v>-1.1494557697194239</v>
      </c>
      <c r="F40" s="566">
        <v>-335013.63999999687</v>
      </c>
      <c r="G40" s="567">
        <v>-1.7480954430267701</v>
      </c>
    </row>
    <row r="41" spans="2:7">
      <c r="B41" s="864" t="s">
        <v>10</v>
      </c>
      <c r="C41" s="865">
        <v>18850111.650000002</v>
      </c>
      <c r="D41" s="866">
        <v>20631.650000002235</v>
      </c>
      <c r="E41" s="867">
        <v>0.10957100249184748</v>
      </c>
      <c r="F41" s="866">
        <v>-400117.29999999702</v>
      </c>
      <c r="G41" s="867">
        <v>-2.0785067078383861</v>
      </c>
    </row>
    <row r="42" spans="2:7">
      <c r="B42" s="864" t="s">
        <v>54</v>
      </c>
      <c r="C42" s="865">
        <v>18920901.869565237</v>
      </c>
      <c r="D42" s="866">
        <v>70790.219565235078</v>
      </c>
      <c r="E42" s="867">
        <v>0.37554270701221526</v>
      </c>
      <c r="F42" s="866">
        <v>-85857.721343893558</v>
      </c>
      <c r="G42" s="867">
        <v>-0.45172203569596547</v>
      </c>
    </row>
    <row r="43" spans="2:7">
      <c r="B43" s="864" t="s">
        <v>55</v>
      </c>
      <c r="C43" s="865">
        <v>19055298.050000001</v>
      </c>
      <c r="D43" s="866">
        <v>134396.18043476343</v>
      </c>
      <c r="E43" s="867">
        <v>0.71030536155861057</v>
      </c>
      <c r="F43" s="866">
        <v>596631.25</v>
      </c>
      <c r="G43" s="867">
        <v>3.2322553761033248</v>
      </c>
    </row>
    <row r="44" spans="2:7">
      <c r="B44" s="864" t="s">
        <v>56</v>
      </c>
      <c r="C44" s="865">
        <v>19267221.00000003</v>
      </c>
      <c r="D44" s="866">
        <v>211922.95000002906</v>
      </c>
      <c r="E44" s="867">
        <v>1.1121471280268338</v>
      </c>
      <c r="F44" s="866">
        <v>711092.0000000298</v>
      </c>
      <c r="G44" s="867">
        <v>3.8321139069470149</v>
      </c>
    </row>
    <row r="45" spans="2:7">
      <c r="B45" s="864" t="s">
        <v>57</v>
      </c>
      <c r="C45" s="865">
        <v>19500277.409090947</v>
      </c>
      <c r="D45" s="866">
        <v>233056.40909091756</v>
      </c>
      <c r="E45" s="867">
        <v>1.2096005391276634</v>
      </c>
      <c r="F45" s="866">
        <v>875940.7272727713</v>
      </c>
      <c r="G45" s="867">
        <v>4.7032049636855078</v>
      </c>
    </row>
    <row r="46" spans="2:7">
      <c r="B46" s="864" t="s">
        <v>58</v>
      </c>
      <c r="C46" s="865">
        <v>19591727.954545453</v>
      </c>
      <c r="D46" s="866">
        <v>91450.545454505831</v>
      </c>
      <c r="E46" s="867">
        <v>0.46897048455254264</v>
      </c>
      <c r="F46" s="866">
        <v>806173.95454545319</v>
      </c>
      <c r="G46" s="867">
        <v>4.2914569064369914</v>
      </c>
    </row>
    <row r="47" spans="2:7">
      <c r="B47" s="864" t="s">
        <v>59</v>
      </c>
      <c r="C47" s="865">
        <v>19473724.090909075</v>
      </c>
      <c r="D47" s="866">
        <v>-118003.8636363782</v>
      </c>
      <c r="E47" s="867">
        <v>-0.6023147315548556</v>
      </c>
      <c r="F47" s="866">
        <v>681348.09090907499</v>
      </c>
      <c r="G47" s="867">
        <v>3.6256622946937398</v>
      </c>
    </row>
    <row r="48" spans="2:7">
      <c r="B48" s="864" t="s">
        <v>66</v>
      </c>
      <c r="C48" s="865">
        <v>19531111.36363633</v>
      </c>
      <c r="D48" s="866">
        <v>57387.272727254778</v>
      </c>
      <c r="E48" s="867">
        <v>0.29469079699062206</v>
      </c>
      <c r="F48" s="866">
        <v>654722.09090907499</v>
      </c>
      <c r="G48" s="867">
        <v>3.4684710166208674</v>
      </c>
    </row>
    <row r="49" spans="2:9">
      <c r="B49" s="864" t="s">
        <v>67</v>
      </c>
      <c r="C49" s="865">
        <v>19690589.649999999</v>
      </c>
      <c r="D49" s="866">
        <v>159478.28636366874</v>
      </c>
      <c r="E49" s="867">
        <v>0.81653462209318661</v>
      </c>
      <c r="F49" s="866">
        <v>700225.64999999851</v>
      </c>
      <c r="G49" s="867">
        <v>3.687268185064795</v>
      </c>
    </row>
    <row r="50" spans="2:9">
      <c r="B50" s="864" t="s">
        <v>68</v>
      </c>
      <c r="C50" s="865">
        <v>19752357.809523832</v>
      </c>
      <c r="D50" s="866">
        <v>61768.159523833543</v>
      </c>
      <c r="E50" s="867">
        <v>0.31369380308949246</v>
      </c>
      <c r="F50" s="866">
        <v>730356.23809527233</v>
      </c>
      <c r="G50" s="867">
        <v>3.839534106612021</v>
      </c>
    </row>
    <row r="51" spans="2:9">
      <c r="B51" s="864" t="s">
        <v>69</v>
      </c>
      <c r="C51" s="865">
        <v>19824911.210526288</v>
      </c>
      <c r="D51" s="866">
        <v>72553.401002455503</v>
      </c>
      <c r="E51" s="867">
        <v>0.36731514132188181</v>
      </c>
      <c r="F51" s="866">
        <v>776477.89473678917</v>
      </c>
      <c r="G51" s="867">
        <v>4.076334687814736</v>
      </c>
    </row>
    <row r="52" spans="2:9">
      <c r="B52" s="568">
        <v>2022</v>
      </c>
      <c r="C52" s="569"/>
      <c r="D52" s="569"/>
      <c r="E52" s="569"/>
      <c r="F52" s="569"/>
      <c r="G52" s="569"/>
    </row>
    <row r="53" spans="2:9">
      <c r="B53" s="558" t="s">
        <v>9</v>
      </c>
      <c r="C53" s="565">
        <v>19627161.25</v>
      </c>
      <c r="D53" s="566">
        <v>-197749.96052628756</v>
      </c>
      <c r="E53" s="567">
        <v>-0.99748220017897893</v>
      </c>
      <c r="F53" s="566">
        <v>797681.25</v>
      </c>
      <c r="G53" s="567">
        <v>4.2363424268752965</v>
      </c>
    </row>
    <row r="54" spans="2:9">
      <c r="B54" s="274"/>
      <c r="C54" s="290"/>
      <c r="D54" s="234"/>
      <c r="E54" s="234"/>
      <c r="F54" s="234"/>
      <c r="G54" s="234"/>
      <c r="H54" s="234"/>
      <c r="I54" s="250"/>
    </row>
    <row r="55" spans="2:9">
      <c r="B55" s="274"/>
      <c r="C55" s="270"/>
      <c r="D55" s="467"/>
      <c r="E55" s="292"/>
      <c r="F55" s="293"/>
      <c r="G55" s="292"/>
      <c r="H55" s="293"/>
      <c r="I55" s="250"/>
    </row>
    <row r="56" spans="2:9">
      <c r="B56" s="274"/>
      <c r="C56" s="468"/>
      <c r="D56" s="469"/>
      <c r="E56" s="470"/>
      <c r="F56" s="469"/>
      <c r="G56" s="470"/>
      <c r="H56" s="296"/>
      <c r="I56" s="250"/>
    </row>
    <row r="57" spans="2:9">
      <c r="B57" s="274"/>
      <c r="C57" s="290"/>
      <c r="D57" s="234"/>
      <c r="E57" s="234"/>
      <c r="F57" s="234"/>
      <c r="G57" s="234"/>
      <c r="H57" s="234"/>
      <c r="I57" s="250"/>
    </row>
    <row r="58" spans="2:9">
      <c r="B58" s="274"/>
      <c r="C58" s="290"/>
      <c r="D58" s="295"/>
      <c r="E58" s="296"/>
      <c r="F58" s="295"/>
      <c r="G58" s="296"/>
      <c r="H58" s="234"/>
      <c r="I58" s="250"/>
    </row>
    <row r="59" spans="2:9">
      <c r="B59" s="274"/>
      <c r="C59" s="338"/>
      <c r="D59" s="234"/>
      <c r="E59" s="234"/>
      <c r="F59" s="234"/>
      <c r="G59" s="234"/>
      <c r="H59" s="234"/>
      <c r="I59" s="250"/>
    </row>
    <row r="60" spans="2:9">
      <c r="B60" s="274"/>
      <c r="C60" s="338"/>
      <c r="D60" s="234"/>
      <c r="E60" s="234"/>
      <c r="F60" s="234"/>
      <c r="G60" s="234"/>
      <c r="H60" s="234"/>
      <c r="I60" s="250"/>
    </row>
    <row r="61" spans="2:9">
      <c r="B61" s="274"/>
      <c r="C61" s="338"/>
      <c r="D61" s="234"/>
      <c r="E61" s="234"/>
      <c r="F61" s="234"/>
      <c r="G61" s="234"/>
      <c r="H61" s="234"/>
      <c r="I61" s="250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44" activePane="bottomLeft" state="frozen"/>
      <selection activeCell="J43" sqref="J43"/>
      <selection pane="bottomLeft" activeCell="J46" sqref="J46"/>
    </sheetView>
  </sheetViews>
  <sheetFormatPr baseColWidth="10" defaultColWidth="11.5546875" defaultRowHeight="13.8"/>
  <cols>
    <col min="1" max="1" width="2.6640625" style="2" customWidth="1"/>
    <col min="2" max="2" width="17.6640625" style="53" customWidth="1"/>
    <col min="3" max="3" width="20.6640625" style="52" customWidth="1"/>
    <col min="4" max="7" width="18.6640625" style="52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1007" t="s">
        <v>192</v>
      </c>
      <c r="C3" s="1008"/>
      <c r="D3" s="1008"/>
      <c r="E3" s="1008"/>
      <c r="F3" s="1008"/>
      <c r="G3" s="1008"/>
      <c r="J3" s="84"/>
    </row>
    <row r="4" spans="1:11" s="85" customFormat="1" ht="16.5" customHeight="1">
      <c r="A4" s="57"/>
      <c r="B4" s="1007" t="s">
        <v>163</v>
      </c>
      <c r="C4" s="1008"/>
      <c r="D4" s="1008"/>
      <c r="E4" s="1008"/>
      <c r="F4" s="1008"/>
      <c r="G4" s="1008"/>
      <c r="I4" s="144"/>
      <c r="J4" s="155"/>
      <c r="K4" s="144"/>
    </row>
    <row r="5" spans="1:11" s="85" customFormat="1" ht="5.0999999999999996" customHeight="1">
      <c r="A5" s="2"/>
      <c r="B5" s="627"/>
      <c r="C5" s="627"/>
      <c r="D5" s="627"/>
      <c r="E5" s="627"/>
      <c r="F5" s="627"/>
      <c r="G5" s="627"/>
      <c r="I5" s="144"/>
      <c r="J5" s="155"/>
      <c r="K5" s="144"/>
    </row>
    <row r="6" spans="1:11" ht="24" customHeight="1">
      <c r="B6" s="1011" t="s">
        <v>616</v>
      </c>
      <c r="C6" s="1012" t="s">
        <v>71</v>
      </c>
      <c r="D6" s="619" t="s">
        <v>208</v>
      </c>
      <c r="E6" s="619"/>
      <c r="F6" s="619" t="s">
        <v>209</v>
      </c>
      <c r="G6" s="619"/>
      <c r="I6" s="89"/>
      <c r="J6" s="89"/>
      <c r="K6" s="89"/>
    </row>
    <row r="7" spans="1:11" ht="18" customHeight="1">
      <c r="B7" s="1011"/>
      <c r="C7" s="1013"/>
      <c r="D7" s="620" t="s">
        <v>7</v>
      </c>
      <c r="E7" s="620" t="s">
        <v>569</v>
      </c>
      <c r="F7" s="620" t="s">
        <v>7</v>
      </c>
      <c r="G7" s="620" t="s">
        <v>569</v>
      </c>
      <c r="I7" s="89"/>
      <c r="J7" s="89"/>
      <c r="K7" s="89"/>
    </row>
    <row r="8" spans="1:11">
      <c r="A8" s="144"/>
      <c r="B8" s="564">
        <v>2002</v>
      </c>
      <c r="C8" s="628">
        <v>11732968.77</v>
      </c>
      <c r="D8" s="629">
        <v>-168126.40000000037</v>
      </c>
      <c r="E8" s="630">
        <v>-1.4126968787192737</v>
      </c>
      <c r="F8" s="629">
        <v>485361.8200000003</v>
      </c>
      <c r="G8" s="630">
        <v>4.3152452086708166</v>
      </c>
    </row>
    <row r="9" spans="1:11">
      <c r="A9" s="144"/>
      <c r="B9" s="568">
        <v>2003</v>
      </c>
      <c r="C9" s="565">
        <v>12117010.279999999</v>
      </c>
      <c r="D9" s="566">
        <v>-168296.55000000075</v>
      </c>
      <c r="E9" s="567">
        <v>-1.3699010723039464</v>
      </c>
      <c r="F9" s="566">
        <v>384041.50999999978</v>
      </c>
      <c r="G9" s="567">
        <v>3.2731827513421479</v>
      </c>
    </row>
    <row r="10" spans="1:11">
      <c r="A10" s="144"/>
      <c r="B10" s="568">
        <v>2004</v>
      </c>
      <c r="C10" s="565">
        <v>12478148.6</v>
      </c>
      <c r="D10" s="566">
        <v>-181283.13000000082</v>
      </c>
      <c r="E10" s="567">
        <v>-1.4320005341977691</v>
      </c>
      <c r="F10" s="566">
        <v>361138.3200000003</v>
      </c>
      <c r="G10" s="567">
        <v>2.9804243097497789</v>
      </c>
    </row>
    <row r="11" spans="1:11">
      <c r="A11" s="144"/>
      <c r="B11" s="568">
        <v>2005</v>
      </c>
      <c r="C11" s="565">
        <v>12987377.75</v>
      </c>
      <c r="D11" s="566">
        <v>-140152.90000000037</v>
      </c>
      <c r="E11" s="567">
        <v>-1.0676257685980062</v>
      </c>
      <c r="F11" s="566">
        <v>509229.15000000037</v>
      </c>
      <c r="G11" s="567">
        <v>4.0809671877124458</v>
      </c>
    </row>
    <row r="12" spans="1:11">
      <c r="B12" s="568">
        <v>2006</v>
      </c>
      <c r="C12" s="565">
        <v>13711324.52</v>
      </c>
      <c r="D12" s="566">
        <v>-146792.83000000007</v>
      </c>
      <c r="E12" s="567">
        <v>-1.0592552097273114</v>
      </c>
      <c r="F12" s="566">
        <v>723946.76999999955</v>
      </c>
      <c r="G12" s="567">
        <v>5.5742335668953729</v>
      </c>
    </row>
    <row r="13" spans="1:11">
      <c r="B13" s="568">
        <v>2007</v>
      </c>
      <c r="C13" s="565">
        <v>14352303.810000001</v>
      </c>
      <c r="D13" s="566">
        <v>-139896.74000000022</v>
      </c>
      <c r="E13" s="567">
        <v>-0.96532434475591344</v>
      </c>
      <c r="F13" s="566">
        <v>640979.29000000097</v>
      </c>
      <c r="G13" s="567">
        <v>4.6748167112888268</v>
      </c>
    </row>
    <row r="14" spans="1:11">
      <c r="B14" s="568">
        <v>2008</v>
      </c>
      <c r="C14" s="565">
        <v>14690407.59</v>
      </c>
      <c r="D14" s="566">
        <v>-205641.6400000006</v>
      </c>
      <c r="E14" s="567">
        <v>-1.3805112807082338</v>
      </c>
      <c r="F14" s="566">
        <v>338103.77999999933</v>
      </c>
      <c r="G14" s="567">
        <v>2.355745701010207</v>
      </c>
    </row>
    <row r="15" spans="1:11">
      <c r="B15" s="568">
        <v>2009</v>
      </c>
      <c r="C15" s="565">
        <v>13755624.35</v>
      </c>
      <c r="D15" s="566">
        <v>-325474.12000000104</v>
      </c>
      <c r="E15" s="567">
        <v>-2.3114256369517534</v>
      </c>
      <c r="F15" s="566">
        <v>-934783.24000000022</v>
      </c>
      <c r="G15" s="567">
        <v>-6.3632219478806178</v>
      </c>
    </row>
    <row r="16" spans="1:11">
      <c r="B16" s="568">
        <v>2010</v>
      </c>
      <c r="C16" s="565">
        <v>13185817.890000001</v>
      </c>
      <c r="D16" s="566">
        <v>-250849.04999999888</v>
      </c>
      <c r="E16" s="567">
        <v>-1.8668993666371136</v>
      </c>
      <c r="F16" s="566">
        <v>-569806.45999999903</v>
      </c>
      <c r="G16" s="567">
        <v>-4.1423525788562188</v>
      </c>
    </row>
    <row r="17" spans="2:7">
      <c r="B17" s="568">
        <v>2011</v>
      </c>
      <c r="C17" s="565">
        <v>13054516.9</v>
      </c>
      <c r="D17" s="566">
        <v>-218750.09999999963</v>
      </c>
      <c r="E17" s="567">
        <v>-1.6480501748363849</v>
      </c>
      <c r="F17" s="566">
        <v>-131300.99000000022</v>
      </c>
      <c r="G17" s="567">
        <v>-0.99577433190228248</v>
      </c>
    </row>
    <row r="18" spans="2:7">
      <c r="B18" s="568">
        <v>2012</v>
      </c>
      <c r="C18" s="565">
        <v>13566537.939999999</v>
      </c>
      <c r="D18" s="566">
        <v>636715.49000000022</v>
      </c>
      <c r="E18" s="567">
        <v>4.9243946888071832</v>
      </c>
      <c r="F18" s="566">
        <v>512021.03999999911</v>
      </c>
      <c r="G18" s="567">
        <v>3.9221753200227454</v>
      </c>
    </row>
    <row r="19" spans="2:7">
      <c r="B19" s="568">
        <v>2013</v>
      </c>
      <c r="C19" s="565">
        <v>13107957.389999999</v>
      </c>
      <c r="D19" s="566">
        <v>-246082.54000000283</v>
      </c>
      <c r="E19" s="567">
        <v>-1.8431714285613301</v>
      </c>
      <c r="F19" s="566">
        <v>-741712.35000000149</v>
      </c>
      <c r="G19" s="567">
        <v>-5.36</v>
      </c>
    </row>
    <row r="20" spans="2:7">
      <c r="B20" s="568">
        <v>2014</v>
      </c>
      <c r="C20" s="565">
        <v>13072308.99</v>
      </c>
      <c r="D20" s="566">
        <v>-171559</v>
      </c>
      <c r="E20" s="567">
        <v>-1.2953844007622166</v>
      </c>
      <c r="F20" s="566">
        <v>-35648.39999999851</v>
      </c>
      <c r="G20" s="567">
        <v>-0.27195999299779317</v>
      </c>
    </row>
    <row r="21" spans="2:7">
      <c r="B21" s="568">
        <v>2015</v>
      </c>
      <c r="C21" s="565">
        <v>13399303.85</v>
      </c>
      <c r="D21" s="566">
        <v>-187213.45000000112</v>
      </c>
      <c r="E21" s="567">
        <v>-1.3779355361362633</v>
      </c>
      <c r="F21" s="566">
        <v>326994.8599999994</v>
      </c>
      <c r="G21" s="567">
        <v>2.5014315393718363</v>
      </c>
    </row>
    <row r="22" spans="2:7">
      <c r="B22" s="568">
        <v>2016</v>
      </c>
      <c r="C22" s="565">
        <v>13892445.82</v>
      </c>
      <c r="D22" s="566">
        <v>-186729.38000000082</v>
      </c>
      <c r="E22" s="567">
        <v>-1.32628067587369</v>
      </c>
      <c r="F22" s="566">
        <v>493141.97000000067</v>
      </c>
      <c r="G22" s="567">
        <v>3.6803551551672626</v>
      </c>
    </row>
    <row r="23" spans="2:7">
      <c r="B23" s="568">
        <v>2017</v>
      </c>
      <c r="C23" s="565">
        <v>14434274.129999999</v>
      </c>
      <c r="D23" s="566">
        <v>-157633.8200000003</v>
      </c>
      <c r="E23" s="567">
        <v>-1.0802824451753708</v>
      </c>
      <c r="F23" s="566">
        <v>541828.30999999866</v>
      </c>
      <c r="G23" s="567">
        <v>3.9001650034867623</v>
      </c>
    </row>
    <row r="24" spans="2:7">
      <c r="B24" s="568">
        <v>2018</v>
      </c>
      <c r="C24" s="565">
        <v>15025513.660000002</v>
      </c>
      <c r="D24" s="566">
        <v>-165969.25999999791</v>
      </c>
      <c r="E24" s="567">
        <v>-1.0925151999578304</v>
      </c>
      <c r="F24" s="566">
        <v>591239.53000000305</v>
      </c>
      <c r="G24" s="567">
        <v>4.0960807912825885</v>
      </c>
    </row>
    <row r="25" spans="2:7">
      <c r="B25" s="568">
        <v>2019</v>
      </c>
      <c r="C25" s="565">
        <v>15522075.26</v>
      </c>
      <c r="D25" s="566">
        <v>-182808.08000000007</v>
      </c>
      <c r="E25" s="567">
        <v>-1.1640206172967282</v>
      </c>
      <c r="F25" s="566">
        <v>496561.59999999776</v>
      </c>
      <c r="G25" s="567">
        <v>3.3047895149296238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558" t="s">
        <v>9</v>
      </c>
      <c r="C27" s="565">
        <v>15851141.18</v>
      </c>
      <c r="D27" s="566">
        <v>-224909.19000000134</v>
      </c>
      <c r="E27" s="567">
        <v>-1.399032628186518</v>
      </c>
      <c r="F27" s="566">
        <v>329065.91999999993</v>
      </c>
      <c r="G27" s="567">
        <v>2.1199866286436304</v>
      </c>
    </row>
    <row r="28" spans="2:7">
      <c r="B28" s="864" t="s">
        <v>10</v>
      </c>
      <c r="C28" s="865">
        <v>15929150.699999999</v>
      </c>
      <c r="D28" s="866">
        <v>78009.519999999553</v>
      </c>
      <c r="E28" s="867">
        <v>0.49213819443123441</v>
      </c>
      <c r="F28" s="866">
        <v>344364.59999999963</v>
      </c>
      <c r="G28" s="867">
        <v>2.2096203168293584</v>
      </c>
    </row>
    <row r="29" spans="2:7">
      <c r="B29" s="864" t="s">
        <v>54</v>
      </c>
      <c r="C29" s="865">
        <v>15690349.545454582</v>
      </c>
      <c r="D29" s="866">
        <v>-238801.15454541706</v>
      </c>
      <c r="E29" s="867">
        <v>-1.4991455542285479</v>
      </c>
      <c r="F29" s="866">
        <v>-33160.164545418695</v>
      </c>
      <c r="G29" s="867">
        <v>-0.21089543719573101</v>
      </c>
    </row>
    <row r="30" spans="2:7">
      <c r="B30" s="864" t="s">
        <v>55</v>
      </c>
      <c r="C30" s="865">
        <v>15184891.85</v>
      </c>
      <c r="D30" s="866">
        <v>-505457.69545458257</v>
      </c>
      <c r="E30" s="867">
        <v>-3.2214559273538299</v>
      </c>
      <c r="F30" s="866">
        <v>-712159.85000000149</v>
      </c>
      <c r="G30" s="867">
        <v>-4.4798234505332886</v>
      </c>
    </row>
    <row r="31" spans="2:7">
      <c r="B31" s="864" t="s">
        <v>56</v>
      </c>
      <c r="C31" s="865">
        <v>15272073</v>
      </c>
      <c r="D31" s="866">
        <v>87181.150000000373</v>
      </c>
      <c r="E31" s="867">
        <v>0.57413085889051274</v>
      </c>
      <c r="F31" s="866">
        <v>-825364.54545451887</v>
      </c>
      <c r="G31" s="867">
        <v>-5.1273039148244948</v>
      </c>
    </row>
    <row r="32" spans="2:7">
      <c r="B32" s="864" t="s">
        <v>57</v>
      </c>
      <c r="C32" s="865">
        <v>15314801.363636356</v>
      </c>
      <c r="D32" s="866">
        <v>42728.363636355847</v>
      </c>
      <c r="E32" s="867">
        <v>0.27978103323862058</v>
      </c>
      <c r="F32" s="866">
        <v>-847650.23636364378</v>
      </c>
      <c r="G32" s="867">
        <v>-5.2445647315265234</v>
      </c>
    </row>
    <row r="33" spans="2:7">
      <c r="B33" s="864" t="s">
        <v>58</v>
      </c>
      <c r="C33" s="865">
        <v>15455918</v>
      </c>
      <c r="D33" s="866">
        <v>141116.63636364415</v>
      </c>
      <c r="E33" s="867">
        <v>0.92143954735655598</v>
      </c>
      <c r="F33" s="866">
        <v>-727473.99000000209</v>
      </c>
      <c r="G33" s="867">
        <v>-4.4951885887057585</v>
      </c>
    </row>
    <row r="34" spans="2:7">
      <c r="B34" s="864" t="s">
        <v>59</v>
      </c>
      <c r="C34" s="865">
        <v>15462464</v>
      </c>
      <c r="D34" s="866">
        <v>6546</v>
      </c>
      <c r="E34" s="867">
        <v>4.235270916939271E-2</v>
      </c>
      <c r="F34" s="866">
        <v>-525165.33333335631</v>
      </c>
      <c r="G34" s="867">
        <v>-3.2848230490208721</v>
      </c>
    </row>
    <row r="35" spans="2:7">
      <c r="B35" s="864" t="s">
        <v>66</v>
      </c>
      <c r="C35" s="865">
        <v>15547532.227272708</v>
      </c>
      <c r="D35" s="866">
        <v>85068.227272707969</v>
      </c>
      <c r="E35" s="867">
        <v>0.55015958176333868</v>
      </c>
      <c r="F35" s="866">
        <v>-440236.19272729196</v>
      </c>
      <c r="G35" s="867">
        <v>-2.7535812451259716</v>
      </c>
    </row>
    <row r="36" spans="2:7">
      <c r="B36" s="864" t="s">
        <v>67</v>
      </c>
      <c r="C36" s="865">
        <v>15661201</v>
      </c>
      <c r="D36" s="866">
        <v>113668.77272729203</v>
      </c>
      <c r="E36" s="867">
        <v>0.73110491791037191</v>
      </c>
      <c r="F36" s="866">
        <v>-429445</v>
      </c>
      <c r="G36" s="867">
        <v>-2.6689108690850674</v>
      </c>
    </row>
    <row r="37" spans="2:7">
      <c r="B37" s="864" t="s">
        <v>68</v>
      </c>
      <c r="C37" s="865">
        <v>15690667.619047605</v>
      </c>
      <c r="D37" s="866">
        <v>29466.619047604501</v>
      </c>
      <c r="E37" s="867">
        <v>0.18815044291689276</v>
      </c>
      <c r="F37" s="866">
        <v>-351086.73095239513</v>
      </c>
      <c r="G37" s="867">
        <v>-2.1885806458094521</v>
      </c>
    </row>
    <row r="38" spans="2:7">
      <c r="B38" s="864" t="s">
        <v>69</v>
      </c>
      <c r="C38" s="865">
        <v>15716119.36842108</v>
      </c>
      <c r="D38" s="866">
        <v>25451.74937347509</v>
      </c>
      <c r="E38" s="867">
        <v>0.16220947375482808</v>
      </c>
      <c r="F38" s="866">
        <v>-359931.00157892145</v>
      </c>
      <c r="G38" s="867">
        <v>-2.2389268091035603</v>
      </c>
    </row>
    <row r="39" spans="2:7">
      <c r="B39" s="568">
        <v>2021</v>
      </c>
      <c r="C39" s="569"/>
      <c r="D39" s="569"/>
      <c r="E39" s="569"/>
      <c r="F39" s="569"/>
      <c r="G39" s="569"/>
    </row>
    <row r="40" spans="2:7">
      <c r="B40" s="558" t="s">
        <v>9</v>
      </c>
      <c r="C40" s="565">
        <v>15513431</v>
      </c>
      <c r="D40" s="566">
        <v>-202688.36842107959</v>
      </c>
      <c r="E40" s="567">
        <v>-1.2896845822407528</v>
      </c>
      <c r="F40" s="566">
        <v>-337710.1799999997</v>
      </c>
      <c r="G40" s="567">
        <v>-2.1305102021682956</v>
      </c>
    </row>
    <row r="41" spans="2:7">
      <c r="B41" s="864" t="s">
        <v>10</v>
      </c>
      <c r="C41" s="865">
        <v>15527823.15</v>
      </c>
      <c r="D41" s="866">
        <v>14392.150000000373</v>
      </c>
      <c r="E41" s="867">
        <v>9.2772192044421331E-2</v>
      </c>
      <c r="F41" s="866">
        <v>-401327.54999999888</v>
      </c>
      <c r="G41" s="867">
        <v>-2.5194535324472724</v>
      </c>
    </row>
    <row r="42" spans="2:7">
      <c r="B42" s="864" t="s">
        <v>54</v>
      </c>
      <c r="C42" s="865">
        <v>15581654.260869581</v>
      </c>
      <c r="D42" s="866">
        <v>53831.11086958088</v>
      </c>
      <c r="E42" s="867">
        <v>0.34667519297180149</v>
      </c>
      <c r="F42" s="866">
        <v>-108695.28458500095</v>
      </c>
      <c r="G42" s="867">
        <v>-0.69275247355142255</v>
      </c>
    </row>
    <row r="43" spans="2:7">
      <c r="B43" s="864" t="s">
        <v>55</v>
      </c>
      <c r="C43" s="865">
        <v>15699774.9</v>
      </c>
      <c r="D43" s="866">
        <v>118120.63913041912</v>
      </c>
      <c r="E43" s="867">
        <v>0.75807508723291051</v>
      </c>
      <c r="F43" s="866">
        <v>514883.05000000075</v>
      </c>
      <c r="G43" s="867">
        <v>3.3907587560460684</v>
      </c>
    </row>
    <row r="44" spans="2:7">
      <c r="B44" s="864" t="s">
        <v>56</v>
      </c>
      <c r="C44" s="865">
        <v>15896249.857142888</v>
      </c>
      <c r="D44" s="866">
        <v>196474.95714288764</v>
      </c>
      <c r="E44" s="867">
        <v>1.2514507908192343</v>
      </c>
      <c r="F44" s="866">
        <v>624176.85714288801</v>
      </c>
      <c r="G44" s="867">
        <v>4.0870473651015686</v>
      </c>
    </row>
    <row r="45" spans="2:7">
      <c r="B45" s="864" t="s">
        <v>57</v>
      </c>
      <c r="C45" s="865">
        <v>16114102.000000037</v>
      </c>
      <c r="D45" s="866">
        <v>217852.14285714924</v>
      </c>
      <c r="E45" s="867">
        <v>1.3704624978529694</v>
      </c>
      <c r="F45" s="866">
        <v>799300.63636368141</v>
      </c>
      <c r="G45" s="867">
        <v>5.2191381225586753</v>
      </c>
    </row>
    <row r="46" spans="2:7">
      <c r="B46" s="864" t="s">
        <v>58</v>
      </c>
      <c r="C46" s="865">
        <v>16201225.636363637</v>
      </c>
      <c r="D46" s="866">
        <v>87123.636363599449</v>
      </c>
      <c r="E46" s="867">
        <v>0.54066702794608545</v>
      </c>
      <c r="F46" s="866">
        <v>745307.6363636367</v>
      </c>
      <c r="G46" s="867">
        <v>4.8221505598285148</v>
      </c>
    </row>
    <row r="47" spans="2:7">
      <c r="B47" s="864" t="s">
        <v>59</v>
      </c>
      <c r="C47" s="865">
        <v>16090886.181818163</v>
      </c>
      <c r="D47" s="866">
        <v>-110339.45454547368</v>
      </c>
      <c r="E47" s="867">
        <v>-0.6810562177334134</v>
      </c>
      <c r="F47" s="866">
        <v>628422.18181816302</v>
      </c>
      <c r="G47" s="867">
        <v>4.0641787868878083</v>
      </c>
    </row>
    <row r="48" spans="2:7">
      <c r="B48" s="864" t="s">
        <v>66</v>
      </c>
      <c r="C48" s="865">
        <v>16146402.909090873</v>
      </c>
      <c r="D48" s="866">
        <v>55516.727272709832</v>
      </c>
      <c r="E48" s="867">
        <v>0.34501970025392836</v>
      </c>
      <c r="F48" s="866">
        <v>598870.68181816489</v>
      </c>
      <c r="G48" s="867">
        <v>3.8518696926554981</v>
      </c>
    </row>
    <row r="49" spans="2:7">
      <c r="B49" s="864" t="s">
        <v>67</v>
      </c>
      <c r="C49" s="865">
        <v>16302669.450000001</v>
      </c>
      <c r="D49" s="866">
        <v>156266.54090912826</v>
      </c>
      <c r="E49" s="867">
        <v>0.96781024101129276</v>
      </c>
      <c r="F49" s="866">
        <v>641468.45000000112</v>
      </c>
      <c r="G49" s="867">
        <v>4.0959084172408069</v>
      </c>
    </row>
    <row r="50" spans="2:7">
      <c r="B50" s="864" t="s">
        <v>68</v>
      </c>
      <c r="C50" s="865">
        <v>16363613.047619071</v>
      </c>
      <c r="D50" s="866">
        <v>60943.59761906974</v>
      </c>
      <c r="E50" s="867">
        <v>0.37382588051595178</v>
      </c>
      <c r="F50" s="866">
        <v>672945.42857146636</v>
      </c>
      <c r="G50" s="867">
        <v>4.2888259754769678</v>
      </c>
    </row>
    <row r="51" spans="2:7">
      <c r="B51" s="864" t="s">
        <v>69</v>
      </c>
      <c r="C51" s="865">
        <v>16435386.89473681</v>
      </c>
      <c r="D51" s="866">
        <v>71773.847117738798</v>
      </c>
      <c r="E51" s="867">
        <v>0.43861857958185624</v>
      </c>
      <c r="F51" s="866">
        <v>719267.52631573007</v>
      </c>
      <c r="G51" s="867">
        <v>4.5766229528707782</v>
      </c>
    </row>
    <row r="52" spans="2:7">
      <c r="B52" s="568">
        <v>2022</v>
      </c>
      <c r="C52" s="569"/>
      <c r="D52" s="569"/>
      <c r="E52" s="569"/>
      <c r="F52" s="569"/>
      <c r="G52" s="569"/>
    </row>
    <row r="53" spans="2:7">
      <c r="B53" s="558" t="s">
        <v>9</v>
      </c>
      <c r="C53" s="565">
        <v>16255425.199999999</v>
      </c>
      <c r="D53" s="566">
        <v>-179961.6947368104</v>
      </c>
      <c r="E53" s="567">
        <v>-1.0949647604246024</v>
      </c>
      <c r="F53" s="566">
        <v>741994.19999999925</v>
      </c>
      <c r="G53" s="567">
        <v>4.7829148819497078</v>
      </c>
    </row>
    <row r="55" spans="2:7">
      <c r="B55" s="274"/>
      <c r="C55" s="234"/>
      <c r="D55" s="234"/>
      <c r="E55" s="234"/>
      <c r="F55" s="234"/>
      <c r="G55" s="234"/>
    </row>
    <row r="56" spans="2:7">
      <c r="B56" s="297"/>
      <c r="C56" s="291"/>
      <c r="D56" s="292"/>
      <c r="E56" s="293"/>
      <c r="F56" s="292"/>
      <c r="G56" s="293"/>
    </row>
    <row r="57" spans="2:7">
      <c r="B57" s="298"/>
      <c r="C57" s="294"/>
      <c r="D57" s="295"/>
      <c r="E57" s="296"/>
      <c r="F57" s="295"/>
      <c r="G57" s="296"/>
    </row>
    <row r="58" spans="2:7">
      <c r="B58" s="274"/>
      <c r="C58" s="234"/>
      <c r="D58" s="234"/>
      <c r="E58" s="234"/>
      <c r="F58" s="234"/>
      <c r="G58" s="234"/>
    </row>
    <row r="83" spans="2:7">
      <c r="B83" s="274"/>
      <c r="C83" s="234"/>
      <c r="D83" s="234"/>
      <c r="E83" s="234"/>
      <c r="F83" s="234"/>
      <c r="G83" s="234"/>
    </row>
    <row r="84" spans="2:7">
      <c r="B84" s="274"/>
      <c r="C84" s="234"/>
      <c r="D84" s="234"/>
      <c r="E84" s="234"/>
      <c r="F84" s="234"/>
      <c r="G84" s="234"/>
    </row>
    <row r="85" spans="2:7">
      <c r="B85" s="274"/>
      <c r="C85" s="234"/>
      <c r="D85" s="234"/>
      <c r="E85" s="234"/>
      <c r="F85" s="234"/>
      <c r="G85" s="234"/>
    </row>
    <row r="86" spans="2:7">
      <c r="B86" s="519"/>
      <c r="C86" s="468"/>
      <c r="D86" s="295"/>
      <c r="E86" s="296"/>
      <c r="F86" s="295"/>
      <c r="G86" s="296"/>
    </row>
    <row r="87" spans="2:7">
      <c r="B87" s="274"/>
      <c r="C87" s="234"/>
      <c r="D87" s="234"/>
      <c r="E87" s="234"/>
      <c r="F87" s="234"/>
      <c r="G87" s="234"/>
    </row>
    <row r="88" spans="2:7">
      <c r="B88" s="274"/>
      <c r="C88" s="234"/>
      <c r="D88" s="234"/>
      <c r="E88" s="234"/>
      <c r="F88" s="234"/>
      <c r="G88" s="234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" style="90" customWidth="1"/>
    <col min="2" max="2" width="41.6640625" style="91" customWidth="1"/>
    <col min="3" max="3" width="11.6640625" style="92" customWidth="1"/>
    <col min="4" max="4" width="12.88671875" style="92" customWidth="1"/>
    <col min="5" max="5" width="10" style="92" customWidth="1"/>
    <col min="6" max="6" width="12.109375" style="92" customWidth="1"/>
    <col min="7" max="7" width="9.5546875" style="93" customWidth="1"/>
    <col min="8" max="16384" width="11.44140625" style="92"/>
  </cols>
  <sheetData>
    <row r="1" spans="1:238" hidden="1">
      <c r="C1" s="91"/>
      <c r="E1" s="91"/>
    </row>
    <row r="2" spans="1:238" hidden="1">
      <c r="C2" s="91"/>
      <c r="E2" s="91"/>
    </row>
    <row r="3" spans="1:238" ht="18" customHeight="1">
      <c r="B3" s="1014" t="s">
        <v>254</v>
      </c>
      <c r="C3" s="1015"/>
      <c r="D3" s="1015"/>
      <c r="E3" s="1015"/>
      <c r="F3" s="1015"/>
      <c r="G3" s="1016"/>
    </row>
    <row r="4" spans="1:238" ht="18.899999999999999" customHeight="1">
      <c r="B4" s="1017" t="s">
        <v>197</v>
      </c>
      <c r="C4" s="1018"/>
      <c r="D4" s="1018"/>
      <c r="E4" s="1018"/>
      <c r="F4" s="1018"/>
      <c r="G4" s="1019"/>
    </row>
    <row r="5" spans="1:238" s="97" customFormat="1" ht="19.5" customHeight="1">
      <c r="A5" s="95"/>
      <c r="B5" s="1020" t="s">
        <v>116</v>
      </c>
      <c r="C5" s="1023" t="s">
        <v>619</v>
      </c>
      <c r="D5" s="1023" t="s">
        <v>117</v>
      </c>
      <c r="E5" s="1021"/>
      <c r="F5" s="1020" t="s">
        <v>210</v>
      </c>
      <c r="G5" s="1021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</row>
    <row r="6" spans="1:238" s="97" customFormat="1" ht="14.4" customHeight="1">
      <c r="A6" s="95"/>
      <c r="B6" s="1021"/>
      <c r="C6" s="1024"/>
      <c r="D6" s="1021"/>
      <c r="E6" s="1021"/>
      <c r="F6" s="1021"/>
      <c r="G6" s="1021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</row>
    <row r="7" spans="1:238" s="97" customFormat="1" ht="20.25" customHeight="1">
      <c r="A7" s="95"/>
      <c r="B7" s="1022"/>
      <c r="C7" s="1025"/>
      <c r="D7" s="868" t="s">
        <v>11</v>
      </c>
      <c r="E7" s="868" t="s">
        <v>8</v>
      </c>
      <c r="F7" s="868" t="s">
        <v>11</v>
      </c>
      <c r="G7" s="868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</row>
    <row r="8" spans="1:238" s="99" customFormat="1" ht="28.5" customHeight="1">
      <c r="A8" s="98"/>
      <c r="B8" s="875" t="s">
        <v>579</v>
      </c>
      <c r="C8" s="873">
        <v>73011.75</v>
      </c>
      <c r="D8" s="871">
        <v>-1681.3552631578932</v>
      </c>
      <c r="E8" s="872">
        <v>-2.2510180253373591E-2</v>
      </c>
      <c r="F8" s="871">
        <v>1940.0131578947039</v>
      </c>
      <c r="G8" s="872">
        <v>2.7296549150116922E-2</v>
      </c>
    </row>
    <row r="9" spans="1:238" s="99" customFormat="1" ht="24.9" customHeight="1">
      <c r="A9" s="98"/>
      <c r="B9" s="875" t="s">
        <v>119</v>
      </c>
      <c r="C9" s="873">
        <v>18937.099999999999</v>
      </c>
      <c r="D9" s="871">
        <v>-91.531578947400703</v>
      </c>
      <c r="E9" s="872">
        <v>-4.8102029075316466E-3</v>
      </c>
      <c r="F9" s="871">
        <v>585.25789473679833</v>
      </c>
      <c r="G9" s="872">
        <v>3.1890961756310565E-2</v>
      </c>
    </row>
    <row r="10" spans="1:238" s="99" customFormat="1" ht="27.15" customHeight="1">
      <c r="A10" s="98"/>
      <c r="B10" s="875" t="s">
        <v>120</v>
      </c>
      <c r="C10" s="873">
        <v>1865008.45</v>
      </c>
      <c r="D10" s="871">
        <v>-8959.1289473699871</v>
      </c>
      <c r="E10" s="872">
        <v>-4.780834550191293E-3</v>
      </c>
      <c r="F10" s="871">
        <v>54671.660526319873</v>
      </c>
      <c r="G10" s="872">
        <v>3.0199717999552123E-2</v>
      </c>
    </row>
    <row r="11" spans="1:238" s="99" customFormat="1" ht="30.9" customHeight="1">
      <c r="A11" s="98"/>
      <c r="B11" s="875" t="s">
        <v>121</v>
      </c>
      <c r="C11" s="873">
        <v>34422.1</v>
      </c>
      <c r="D11" s="871">
        <v>-149.32105263160338</v>
      </c>
      <c r="E11" s="872">
        <v>-4.3192049411066025E-3</v>
      </c>
      <c r="F11" s="871">
        <v>410.20526315789903</v>
      </c>
      <c r="G11" s="872">
        <v>1.2060641323623722E-2</v>
      </c>
    </row>
    <row r="12" spans="1:238" s="99" customFormat="1" ht="35.85" customHeight="1">
      <c r="A12" s="98"/>
      <c r="B12" s="875" t="s">
        <v>122</v>
      </c>
      <c r="C12" s="873">
        <v>149258.75</v>
      </c>
      <c r="D12" s="871">
        <v>-2333.8289473679906</v>
      </c>
      <c r="E12" s="872">
        <v>-1.5395403677235908E-2</v>
      </c>
      <c r="F12" s="871">
        <v>5558.2236842109996</v>
      </c>
      <c r="G12" s="872">
        <v>3.8679215913214771E-2</v>
      </c>
    </row>
    <row r="13" spans="1:238" s="99" customFormat="1" ht="26.25" customHeight="1">
      <c r="A13" s="98"/>
      <c r="B13" s="875" t="s">
        <v>80</v>
      </c>
      <c r="C13" s="873">
        <v>890563.3</v>
      </c>
      <c r="D13" s="871">
        <v>-8877.2263157889247</v>
      </c>
      <c r="E13" s="872">
        <v>-9.869720182779651E-3</v>
      </c>
      <c r="F13" s="871">
        <v>54119.247368421056</v>
      </c>
      <c r="G13" s="872">
        <v>6.4701574717584309E-2</v>
      </c>
    </row>
    <row r="14" spans="1:238" s="99" customFormat="1" ht="30.9" customHeight="1">
      <c r="A14" s="98"/>
      <c r="B14" s="875" t="s">
        <v>139</v>
      </c>
      <c r="C14" s="873">
        <v>2466079.4500000002</v>
      </c>
      <c r="D14" s="871">
        <v>-34135.181578950025</v>
      </c>
      <c r="E14" s="872">
        <v>-1.3652900494143916E-2</v>
      </c>
      <c r="F14" s="871">
        <v>92413.976315790322</v>
      </c>
      <c r="G14" s="872">
        <v>3.8933024615449563E-2</v>
      </c>
    </row>
    <row r="15" spans="1:238" s="99" customFormat="1" ht="26.25" customHeight="1">
      <c r="A15" s="98"/>
      <c r="B15" s="875" t="s">
        <v>123</v>
      </c>
      <c r="C15" s="873">
        <v>751041.7</v>
      </c>
      <c r="D15" s="871">
        <v>-5408.0368421050953</v>
      </c>
      <c r="E15" s="872">
        <v>-7.1492348780258785E-3</v>
      </c>
      <c r="F15" s="871">
        <v>35931.121052630944</v>
      </c>
      <c r="G15" s="872">
        <v>5.0245545388967638E-2</v>
      </c>
    </row>
    <row r="16" spans="1:238" s="99" customFormat="1" ht="25.5" customHeight="1">
      <c r="A16" s="98"/>
      <c r="B16" s="875" t="s">
        <v>124</v>
      </c>
      <c r="C16" s="873">
        <v>1142873.3999999999</v>
      </c>
      <c r="D16" s="871">
        <v>-54187.231578950072</v>
      </c>
      <c r="E16" s="872">
        <v>-4.5266906411812968E-2</v>
      </c>
      <c r="F16" s="871">
        <v>163353.76842105296</v>
      </c>
      <c r="G16" s="872">
        <v>0.16676926439721584</v>
      </c>
    </row>
    <row r="17" spans="1:7" s="99" customFormat="1" ht="25.5" customHeight="1">
      <c r="A17" s="98"/>
      <c r="B17" s="875" t="s">
        <v>125</v>
      </c>
      <c r="C17" s="873">
        <v>561534.30000000005</v>
      </c>
      <c r="D17" s="871">
        <v>1678.9842105259886</v>
      </c>
      <c r="E17" s="872">
        <v>2.9989609157472508E-3</v>
      </c>
      <c r="F17" s="871">
        <v>46814.089473684027</v>
      </c>
      <c r="G17" s="872">
        <v>9.095055627564208E-2</v>
      </c>
    </row>
    <row r="18" spans="1:7" s="99" customFormat="1" ht="26.25" customHeight="1">
      <c r="A18" s="98"/>
      <c r="B18" s="875" t="s">
        <v>132</v>
      </c>
      <c r="C18" s="873">
        <v>308444.2</v>
      </c>
      <c r="D18" s="871">
        <v>-4335.3789473680081</v>
      </c>
      <c r="E18" s="872">
        <v>-1.386081201962841E-2</v>
      </c>
      <c r="F18" s="871">
        <v>-10736.378947368008</v>
      </c>
      <c r="G18" s="872">
        <v>-3.3637318983428477E-2</v>
      </c>
    </row>
    <row r="19" spans="1:7" s="99" customFormat="1" ht="28.5" customHeight="1">
      <c r="A19" s="98"/>
      <c r="B19" s="875" t="s">
        <v>126</v>
      </c>
      <c r="C19" s="873">
        <v>99023.75</v>
      </c>
      <c r="D19" s="871">
        <v>-104.46052631580096</v>
      </c>
      <c r="E19" s="872">
        <v>-1.0537921118637383E-3</v>
      </c>
      <c r="F19" s="871">
        <v>5467.1710526316019</v>
      </c>
      <c r="G19" s="872">
        <v>5.8437056101711793E-2</v>
      </c>
    </row>
    <row r="20" spans="1:7" s="99" customFormat="1" ht="30.9" customHeight="1">
      <c r="A20" s="98"/>
      <c r="B20" s="875" t="s">
        <v>133</v>
      </c>
      <c r="C20" s="873">
        <v>813579.9</v>
      </c>
      <c r="D20" s="871">
        <v>-2526.152631578967</v>
      </c>
      <c r="E20" s="872">
        <v>-3.0953729891270987E-3</v>
      </c>
      <c r="F20" s="871">
        <v>54446.110526315984</v>
      </c>
      <c r="G20" s="872">
        <v>7.1721363587391007E-2</v>
      </c>
    </row>
    <row r="21" spans="1:7" s="99" customFormat="1" ht="32.4" customHeight="1">
      <c r="A21" s="98"/>
      <c r="B21" s="875" t="s">
        <v>134</v>
      </c>
      <c r="C21" s="873">
        <v>1363359</v>
      </c>
      <c r="D21" s="871">
        <v>-25803.315789469983</v>
      </c>
      <c r="E21" s="872">
        <v>-1.8574730610084078E-2</v>
      </c>
      <c r="F21" s="871">
        <v>69254.157894740114</v>
      </c>
      <c r="G21" s="872">
        <v>5.3515106072918206E-2</v>
      </c>
    </row>
    <row r="22" spans="1:7" s="99" customFormat="1" ht="30.9" customHeight="1">
      <c r="A22" s="98"/>
      <c r="B22" s="875" t="s">
        <v>135</v>
      </c>
      <c r="C22" s="873">
        <v>1179220.1000000001</v>
      </c>
      <c r="D22" s="871">
        <v>-6903.3736842100043</v>
      </c>
      <c r="E22" s="872">
        <v>-5.8201138729406798E-3</v>
      </c>
      <c r="F22" s="871">
        <v>35884.415789470077</v>
      </c>
      <c r="G22" s="872">
        <v>3.1385721870692995E-2</v>
      </c>
    </row>
    <row r="23" spans="1:7" s="99" customFormat="1" ht="25.5" customHeight="1">
      <c r="A23" s="98"/>
      <c r="B23" s="875" t="s">
        <v>127</v>
      </c>
      <c r="C23" s="873">
        <v>1042948.85</v>
      </c>
      <c r="D23" s="871">
        <v>862.90263158001471</v>
      </c>
      <c r="E23" s="872">
        <v>8.2805322704815332E-4</v>
      </c>
      <c r="F23" s="871">
        <v>49599.218421051977</v>
      </c>
      <c r="G23" s="872">
        <v>4.993127982764034E-2</v>
      </c>
    </row>
    <row r="24" spans="1:7" s="99" customFormat="1" ht="30.9" customHeight="1">
      <c r="A24" s="98"/>
      <c r="B24" s="875" t="s">
        <v>136</v>
      </c>
      <c r="C24" s="873">
        <v>1749687.45</v>
      </c>
      <c r="D24" s="871">
        <v>-1673.6026315847412</v>
      </c>
      <c r="E24" s="872">
        <v>-9.5560114750181668E-4</v>
      </c>
      <c r="F24" s="871">
        <v>61521.871052635368</v>
      </c>
      <c r="G24" s="872">
        <v>3.644303131153559E-2</v>
      </c>
    </row>
    <row r="25" spans="1:7" s="99" customFormat="1" ht="30.9" customHeight="1">
      <c r="A25" s="98"/>
      <c r="B25" s="875" t="s">
        <v>137</v>
      </c>
      <c r="C25" s="873">
        <v>262569.75</v>
      </c>
      <c r="D25" s="871">
        <v>-6875.7763157889713</v>
      </c>
      <c r="E25" s="872">
        <v>-2.5518242628866594E-2</v>
      </c>
      <c r="F25" s="871">
        <v>35663.75</v>
      </c>
      <c r="G25" s="872">
        <v>0.15717411615382582</v>
      </c>
    </row>
    <row r="26" spans="1:7" s="99" customFormat="1" ht="25.5" customHeight="1">
      <c r="A26" s="98"/>
      <c r="B26" s="875" t="s">
        <v>128</v>
      </c>
      <c r="C26" s="873">
        <v>314980.55</v>
      </c>
      <c r="D26" s="871">
        <v>-6005.3973684210214</v>
      </c>
      <c r="E26" s="872">
        <v>-1.8709222063008735E-2</v>
      </c>
      <c r="F26" s="871">
        <v>15974.392105262959</v>
      </c>
      <c r="G26" s="872">
        <v>5.3424960267496102E-2</v>
      </c>
    </row>
    <row r="27" spans="1:7" s="99" customFormat="1" ht="53.4" customHeight="1">
      <c r="A27" s="98"/>
      <c r="B27" s="875" t="s">
        <v>129</v>
      </c>
      <c r="C27" s="873">
        <v>40081.5</v>
      </c>
      <c r="D27" s="871">
        <v>-199.81578947370144</v>
      </c>
      <c r="E27" s="872">
        <v>-4.9605080061937423E-3</v>
      </c>
      <c r="F27" s="871">
        <v>-764.55263157890295</v>
      </c>
      <c r="G27" s="872">
        <v>-1.8717907418740687E-2</v>
      </c>
    </row>
    <row r="28" spans="1:7" s="99" customFormat="1" ht="30.9" customHeight="1">
      <c r="A28" s="98"/>
      <c r="B28" s="875" t="s">
        <v>130</v>
      </c>
      <c r="C28" s="873">
        <v>3123.15</v>
      </c>
      <c r="D28" s="871">
        <v>-137.6921052631601</v>
      </c>
      <c r="E28" s="872">
        <v>-4.2225934534186216E-2</v>
      </c>
      <c r="F28" s="871">
        <v>-152.6921052631601</v>
      </c>
      <c r="G28" s="872">
        <v>-4.6611558297585787E-2</v>
      </c>
    </row>
    <row r="29" spans="1:7" s="101" customFormat="1" ht="23.85" customHeight="1">
      <c r="A29" s="100"/>
      <c r="B29" s="874" t="s">
        <v>166</v>
      </c>
      <c r="C29" s="869">
        <v>15129748.5</v>
      </c>
      <c r="D29" s="869">
        <v>-167845.92105264217</v>
      </c>
      <c r="E29" s="870">
        <v>-1.0972046743614294E-2</v>
      </c>
      <c r="F29" s="869">
        <v>771955.02631579712</v>
      </c>
      <c r="G29" s="870">
        <v>5.3765575311462754E-2</v>
      </c>
    </row>
    <row r="30" spans="1:7" ht="6" customHeight="1">
      <c r="B30" s="632"/>
      <c r="C30" s="633"/>
      <c r="D30" s="633"/>
      <c r="E30" s="633"/>
      <c r="F30" s="633"/>
      <c r="G30" s="633"/>
    </row>
    <row r="31" spans="1:7" s="99" customFormat="1" ht="22.65" customHeight="1">
      <c r="A31" s="98"/>
      <c r="B31" s="767" t="s">
        <v>167</v>
      </c>
      <c r="C31" s="764">
        <v>746871.95</v>
      </c>
      <c r="D31" s="764">
        <v>-9435.3100000000559</v>
      </c>
      <c r="E31" s="765">
        <v>-1.2475498384082795E-2</v>
      </c>
      <c r="F31" s="764">
        <v>-27683.520000000019</v>
      </c>
      <c r="G31" s="765">
        <v>-3.5741171642619807E-2</v>
      </c>
    </row>
    <row r="32" spans="1:7" s="99" customFormat="1" ht="21.6" hidden="1" customHeight="1">
      <c r="A32" s="98"/>
      <c r="B32" s="767"/>
      <c r="C32" s="764"/>
      <c r="D32" s="764"/>
      <c r="E32" s="765"/>
      <c r="F32" s="764"/>
      <c r="G32" s="766"/>
    </row>
    <row r="33" spans="1:7" s="99" customFormat="1" ht="22.65" customHeight="1">
      <c r="A33" s="98"/>
      <c r="B33" s="767" t="s">
        <v>168</v>
      </c>
      <c r="C33" s="764">
        <v>378804.75</v>
      </c>
      <c r="D33" s="764">
        <v>-2680.460000000021</v>
      </c>
      <c r="E33" s="765">
        <v>-7.0263798693532831E-3</v>
      </c>
      <c r="F33" s="764">
        <v>-2277.4000000000233</v>
      </c>
      <c r="G33" s="765">
        <v>-5.9761392655101053E-3</v>
      </c>
    </row>
    <row r="34" spans="1:7" s="101" customFormat="1" ht="24.9" customHeight="1">
      <c r="A34" s="100"/>
      <c r="B34" s="644" t="s">
        <v>169</v>
      </c>
      <c r="C34" s="645">
        <v>16255425.199999999</v>
      </c>
      <c r="D34" s="645">
        <v>-179961.69105264358</v>
      </c>
      <c r="E34" s="646">
        <v>-1.0949647382539784E-2</v>
      </c>
      <c r="F34" s="645">
        <v>741994.10631579533</v>
      </c>
      <c r="G34" s="646">
        <v>4.7829142491751853E-2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76"/>
  <sheetViews>
    <sheetView showGridLines="0" showRowColHeaders="0" topLeftCell="A3" zoomScaleNormal="100" workbookViewId="0">
      <pane ySplit="4" topLeftCell="A51" activePane="bottomLeft" state="frozen"/>
      <selection activeCell="J43" sqref="J43"/>
      <selection pane="bottomLeft" activeCell="F68" sqref="F68"/>
    </sheetView>
  </sheetViews>
  <sheetFormatPr baseColWidth="10" defaultColWidth="11.5546875" defaultRowHeight="14.4"/>
  <cols>
    <col min="1" max="1" width="3.109375" style="90" customWidth="1"/>
    <col min="2" max="2" width="18" style="108" customWidth="1"/>
    <col min="3" max="3" width="17" style="109" customWidth="1"/>
    <col min="4" max="4" width="20.44140625" style="109" customWidth="1"/>
    <col min="5" max="5" width="17.88671875" style="109" customWidth="1"/>
    <col min="6" max="6" width="14.5546875" style="109" customWidth="1"/>
    <col min="7" max="7" width="17.109375" style="109" customWidth="1"/>
    <col min="8" max="8" width="13.109375" style="20" customWidth="1"/>
    <col min="9" max="16384" width="11.5546875" style="20"/>
  </cols>
  <sheetData>
    <row r="1" spans="1:25" hidden="1"/>
    <row r="2" spans="1:25" ht="21.75" hidden="1" customHeight="1"/>
    <row r="3" spans="1:25" ht="18" customHeight="1">
      <c r="B3" s="993" t="s">
        <v>192</v>
      </c>
      <c r="C3" s="1026"/>
      <c r="D3" s="1026"/>
      <c r="E3" s="1026"/>
      <c r="F3" s="1026"/>
      <c r="G3" s="1026"/>
      <c r="L3" s="110"/>
    </row>
    <row r="4" spans="1:25" s="48" customFormat="1" ht="19.8">
      <c r="A4" s="95"/>
      <c r="B4" s="993" t="s">
        <v>196</v>
      </c>
      <c r="C4" s="993"/>
      <c r="D4" s="993"/>
      <c r="E4" s="993"/>
      <c r="F4" s="993"/>
      <c r="G4" s="993"/>
      <c r="H4" s="158"/>
      <c r="I4" s="158"/>
      <c r="J4" s="158"/>
      <c r="K4" s="158"/>
      <c r="L4" s="111"/>
    </row>
    <row r="5" spans="1:25" ht="24.9" customHeight="1">
      <c r="A5" s="95"/>
      <c r="B5" s="1029" t="s">
        <v>616</v>
      </c>
      <c r="C5" s="1027" t="s">
        <v>71</v>
      </c>
      <c r="D5" s="634" t="s">
        <v>208</v>
      </c>
      <c r="E5" s="634"/>
      <c r="F5" s="634" t="s">
        <v>175</v>
      </c>
      <c r="G5" s="634"/>
      <c r="H5" s="112"/>
      <c r="I5" s="112"/>
      <c r="J5" s="112"/>
      <c r="K5" s="112"/>
    </row>
    <row r="6" spans="1:25" ht="23.1" customHeight="1">
      <c r="A6" s="98"/>
      <c r="B6" s="1029"/>
      <c r="C6" s="1028"/>
      <c r="D6" s="635" t="s">
        <v>7</v>
      </c>
      <c r="E6" s="635" t="s">
        <v>569</v>
      </c>
      <c r="F6" s="635" t="s">
        <v>7</v>
      </c>
      <c r="G6" s="635" t="s">
        <v>569</v>
      </c>
      <c r="H6" s="112"/>
      <c r="I6" s="112"/>
      <c r="J6" s="112"/>
      <c r="K6" s="112"/>
    </row>
    <row r="7" spans="1:25">
      <c r="B7" s="535">
        <v>2002</v>
      </c>
      <c r="C7" s="628">
        <v>2607548.6800000002</v>
      </c>
      <c r="D7" s="636">
        <v>-15044.319999999832</v>
      </c>
      <c r="E7" s="637">
        <v>-0.57364295565494672</v>
      </c>
      <c r="F7" s="636">
        <v>38204.64000000013</v>
      </c>
      <c r="G7" s="637">
        <v>1.486941390690518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</row>
    <row r="8" spans="1:25">
      <c r="B8" s="538">
        <v>2003</v>
      </c>
      <c r="C8" s="565">
        <v>2671033.4700000002</v>
      </c>
      <c r="D8" s="638">
        <v>-4662.3599999998696</v>
      </c>
      <c r="E8" s="639">
        <v>-0.17424850566814598</v>
      </c>
      <c r="F8" s="638">
        <v>63484.790000000037</v>
      </c>
      <c r="G8" s="639">
        <v>2.4346540675129376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</row>
    <row r="9" spans="1:25">
      <c r="B9" s="538">
        <v>2004</v>
      </c>
      <c r="C9" s="565">
        <v>2768253.95</v>
      </c>
      <c r="D9" s="638">
        <v>-1996.9399999999441</v>
      </c>
      <c r="E9" s="639">
        <v>-7.2085167708408449E-2</v>
      </c>
      <c r="F9" s="638">
        <v>97220.479999999981</v>
      </c>
      <c r="G9" s="639">
        <v>3.6398076284682475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</row>
    <row r="10" spans="1:25">
      <c r="B10" s="538">
        <v>2005</v>
      </c>
      <c r="C10" s="565">
        <v>2876706.6</v>
      </c>
      <c r="D10" s="638">
        <v>-2072.4499999997206</v>
      </c>
      <c r="E10" s="639">
        <v>-7.1990589204816047E-2</v>
      </c>
      <c r="F10" s="638">
        <v>108452.64999999991</v>
      </c>
      <c r="G10" s="639">
        <v>3.9177276347786005</v>
      </c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</row>
    <row r="11" spans="1:25">
      <c r="B11" s="538">
        <v>2006</v>
      </c>
      <c r="C11" s="565">
        <v>2963965.52</v>
      </c>
      <c r="D11" s="638">
        <v>-3883.6800000001676</v>
      </c>
      <c r="E11" s="639">
        <v>-0.13085840075703459</v>
      </c>
      <c r="F11" s="638">
        <v>87258.919999999925</v>
      </c>
      <c r="G11" s="639">
        <v>3.033292307251628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</row>
    <row r="12" spans="1:25">
      <c r="B12" s="538">
        <v>2007</v>
      </c>
      <c r="C12" s="565">
        <v>3051691.77</v>
      </c>
      <c r="D12" s="638">
        <v>-1341.9500000001863</v>
      </c>
      <c r="E12" s="639">
        <v>-4.3954640632009045E-2</v>
      </c>
      <c r="F12" s="638">
        <v>87726.25</v>
      </c>
      <c r="G12" s="639">
        <v>2.9597594644083358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</row>
    <row r="13" spans="1:25">
      <c r="B13" s="538">
        <v>2008</v>
      </c>
      <c r="C13" s="565">
        <v>3396974</v>
      </c>
      <c r="D13" s="638">
        <v>237956.83000000007</v>
      </c>
      <c r="E13" s="639">
        <v>7.5326222427591176</v>
      </c>
      <c r="F13" s="638">
        <v>345282.23</v>
      </c>
      <c r="G13" s="639">
        <v>11.314452966526176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</row>
    <row r="14" spans="1:25">
      <c r="B14" s="538">
        <v>2009</v>
      </c>
      <c r="C14" s="565">
        <v>3287286.25</v>
      </c>
      <c r="D14" s="638">
        <v>-31902.009999999776</v>
      </c>
      <c r="E14" s="639">
        <v>-0.96113891412714736</v>
      </c>
      <c r="F14" s="638">
        <v>-109687.75</v>
      </c>
      <c r="G14" s="639">
        <v>-3.2289840899577058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</row>
    <row r="15" spans="1:25">
      <c r="B15" s="538">
        <v>2010</v>
      </c>
      <c r="C15" s="565">
        <v>3146161.36</v>
      </c>
      <c r="D15" s="638">
        <v>-16175.370000000112</v>
      </c>
      <c r="E15" s="639">
        <v>-0.51150055737423372</v>
      </c>
      <c r="F15" s="638">
        <v>-141124.89000000013</v>
      </c>
      <c r="G15" s="639">
        <v>-4.293051449352788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</row>
    <row r="16" spans="1:25">
      <c r="B16" s="538">
        <v>2011</v>
      </c>
      <c r="C16" s="565">
        <v>3091816.55</v>
      </c>
      <c r="D16" s="638">
        <v>-12431.180000000168</v>
      </c>
      <c r="E16" s="639">
        <v>-0.40045708594269058</v>
      </c>
      <c r="F16" s="638">
        <v>-54344.810000000056</v>
      </c>
      <c r="G16" s="639">
        <v>-1.7273370238073227</v>
      </c>
    </row>
    <row r="17" spans="2:7">
      <c r="B17" s="538">
        <v>2012</v>
      </c>
      <c r="C17" s="565">
        <v>3043950.08</v>
      </c>
      <c r="D17" s="638">
        <v>-27718.770000000019</v>
      </c>
      <c r="E17" s="639">
        <v>-0.90240098635632648</v>
      </c>
      <c r="F17" s="638">
        <v>-47866.469999999739</v>
      </c>
      <c r="G17" s="639">
        <v>-1.5481665624695609</v>
      </c>
    </row>
    <row r="18" spans="2:7">
      <c r="B18" s="538">
        <v>2013</v>
      </c>
      <c r="C18" s="565">
        <v>3008924.77</v>
      </c>
      <c r="D18" s="638">
        <v>-15727.229999999981</v>
      </c>
      <c r="E18" s="639">
        <v>-0.51996824758683147</v>
      </c>
      <c r="F18" s="638">
        <v>-35025.310000000056</v>
      </c>
      <c r="G18" s="639">
        <v>-1.1506532327888834</v>
      </c>
    </row>
    <row r="19" spans="2:7">
      <c r="B19" s="538">
        <v>2014</v>
      </c>
      <c r="C19" s="565">
        <v>3038780.76</v>
      </c>
      <c r="D19" s="638">
        <v>-11559.850000000093</v>
      </c>
      <c r="E19" s="639">
        <v>-0.37896915387426588</v>
      </c>
      <c r="F19" s="638">
        <v>29855.989999999758</v>
      </c>
      <c r="G19" s="639">
        <v>0.99224780551756453</v>
      </c>
    </row>
    <row r="20" spans="2:7">
      <c r="B20" s="538">
        <v>2015</v>
      </c>
      <c r="C20" s="565">
        <v>3114389</v>
      </c>
      <c r="D20" s="638">
        <v>-11417.209999999963</v>
      </c>
      <c r="E20" s="639">
        <v>-0.36525648850125947</v>
      </c>
      <c r="F20" s="638">
        <v>75608.240000000224</v>
      </c>
      <c r="G20" s="639">
        <v>2.4881110541189742</v>
      </c>
    </row>
    <row r="21" spans="2:7">
      <c r="B21" s="538">
        <v>2016</v>
      </c>
      <c r="C21" s="565">
        <v>3149472.31</v>
      </c>
      <c r="D21" s="638">
        <v>-18526.629999999888</v>
      </c>
      <c r="E21" s="639">
        <v>-0.58480543557251963</v>
      </c>
      <c r="F21" s="638">
        <v>35083.310000000056</v>
      </c>
      <c r="G21" s="639">
        <v>1.1264909425251659</v>
      </c>
    </row>
    <row r="22" spans="2:7">
      <c r="B22" s="538">
        <v>2017</v>
      </c>
      <c r="C22" s="565">
        <v>3177431.28</v>
      </c>
      <c r="D22" s="638">
        <v>-16778.220000000205</v>
      </c>
      <c r="E22" s="639">
        <v>-0.52526986723945868</v>
      </c>
      <c r="F22" s="638">
        <v>27958.969999999739</v>
      </c>
      <c r="G22" s="639">
        <v>0.88773506314777251</v>
      </c>
    </row>
    <row r="23" spans="2:7">
      <c r="B23" s="535">
        <v>2018</v>
      </c>
      <c r="C23" s="640">
        <v>3193892.22</v>
      </c>
      <c r="D23" s="641">
        <v>-10785.329999999609</v>
      </c>
      <c r="E23" s="642">
        <v>-0.3365496163568622</v>
      </c>
      <c r="F23" s="641">
        <v>16460.94000000041</v>
      </c>
      <c r="G23" s="642">
        <v>0.51805809628714883</v>
      </c>
    </row>
    <row r="24" spans="2:7">
      <c r="B24" s="535">
        <v>2019</v>
      </c>
      <c r="C24" s="640">
        <v>3234372.54</v>
      </c>
      <c r="D24" s="641">
        <v>-20290.629999999888</v>
      </c>
      <c r="E24" s="642">
        <v>-0.62343256245468126</v>
      </c>
      <c r="F24" s="641">
        <v>40480.319999999832</v>
      </c>
      <c r="G24" s="642">
        <v>1.2674291181936042</v>
      </c>
    </row>
    <row r="25" spans="2:7">
      <c r="B25" s="538">
        <v>2020</v>
      </c>
      <c r="C25" s="569"/>
      <c r="D25" s="569"/>
      <c r="E25" s="569"/>
      <c r="F25" s="569"/>
      <c r="G25" s="569"/>
    </row>
    <row r="26" spans="2:7">
      <c r="B26" s="538" t="s">
        <v>9</v>
      </c>
      <c r="C26" s="565">
        <v>3251119.4699999997</v>
      </c>
      <c r="D26" s="638">
        <v>-17969.030000000261</v>
      </c>
      <c r="E26" s="639">
        <v>-0.54966483776748021</v>
      </c>
      <c r="F26" s="638">
        <v>16746.929999999702</v>
      </c>
      <c r="G26" s="639">
        <v>0.51777987207373144</v>
      </c>
    </row>
    <row r="27" spans="2:7">
      <c r="B27" s="864" t="s">
        <v>10</v>
      </c>
      <c r="C27" s="865">
        <v>3257896.4</v>
      </c>
      <c r="D27" s="866">
        <v>6776.9300000001676</v>
      </c>
      <c r="E27" s="867">
        <v>0.20844912229571833</v>
      </c>
      <c r="F27" s="866">
        <v>18243.75</v>
      </c>
      <c r="G27" s="867">
        <v>0.56313907603644964</v>
      </c>
    </row>
    <row r="28" spans="2:7">
      <c r="B28" s="864" t="s">
        <v>54</v>
      </c>
      <c r="C28" s="865">
        <v>3252516.5454545422</v>
      </c>
      <c r="D28" s="866">
        <v>-5379.8545454577543</v>
      </c>
      <c r="E28" s="867">
        <v>-0.16513276927582865</v>
      </c>
      <c r="F28" s="866">
        <v>-1561.5445454576984</v>
      </c>
      <c r="G28" s="867">
        <v>-4.7987310146496043E-2</v>
      </c>
    </row>
    <row r="29" spans="2:7">
      <c r="B29" s="864" t="s">
        <v>55</v>
      </c>
      <c r="C29" s="865">
        <v>3211266.65</v>
      </c>
      <c r="D29" s="866">
        <v>-41249.895454542246</v>
      </c>
      <c r="E29" s="867">
        <v>-1.2682455224459943</v>
      </c>
      <c r="F29" s="866">
        <v>-55474.149999999907</v>
      </c>
      <c r="G29" s="867">
        <v>-1.6981497277041342</v>
      </c>
    </row>
    <row r="30" spans="2:7">
      <c r="B30" s="864" t="s">
        <v>56</v>
      </c>
      <c r="C30" s="865">
        <v>3220907</v>
      </c>
      <c r="D30" s="866">
        <v>9640.3500000000931</v>
      </c>
      <c r="E30" s="867">
        <v>0.30020397091597317</v>
      </c>
      <c r="F30" s="866">
        <v>-56948.136363639962</v>
      </c>
      <c r="G30" s="867">
        <v>-1.7373597671194432</v>
      </c>
    </row>
    <row r="31" spans="2:7">
      <c r="B31" s="864" t="s">
        <v>57</v>
      </c>
      <c r="C31" s="865">
        <v>3245252.4545454551</v>
      </c>
      <c r="D31" s="866">
        <v>24345.454545455053</v>
      </c>
      <c r="E31" s="867">
        <v>0.75585710936252326</v>
      </c>
      <c r="F31" s="866">
        <v>-41347.545454544947</v>
      </c>
      <c r="G31" s="867">
        <v>-1.2580644269015124</v>
      </c>
    </row>
    <row r="32" spans="2:7">
      <c r="B32" s="864" t="s">
        <v>58</v>
      </c>
      <c r="C32" s="865">
        <v>3262758</v>
      </c>
      <c r="D32" s="866">
        <v>17505.545454544947</v>
      </c>
      <c r="E32" s="867">
        <v>0.53942014372489666</v>
      </c>
      <c r="F32" s="866">
        <v>-16075.339999999851</v>
      </c>
      <c r="G32" s="867">
        <v>-0.4902762151369302</v>
      </c>
    </row>
    <row r="33" spans="2:7">
      <c r="B33" s="864" t="s">
        <v>59</v>
      </c>
      <c r="C33" s="865">
        <v>3263160</v>
      </c>
      <c r="D33" s="866">
        <v>402</v>
      </c>
      <c r="E33" s="867">
        <v>1.2320864740814841E-2</v>
      </c>
      <c r="F33" s="866">
        <v>1608.2857142798603</v>
      </c>
      <c r="G33" s="867">
        <v>4.931044653486083E-2</v>
      </c>
    </row>
    <row r="34" spans="2:7">
      <c r="B34" s="864" t="s">
        <v>66</v>
      </c>
      <c r="C34" s="865">
        <v>3263552.590909095</v>
      </c>
      <c r="D34" s="866">
        <v>392.59090909501538</v>
      </c>
      <c r="E34" s="867">
        <v>1.2031003968388632E-2</v>
      </c>
      <c r="F34" s="866">
        <v>-2705.6490909052081</v>
      </c>
      <c r="G34" s="867">
        <v>-8.2836349489170402E-2</v>
      </c>
    </row>
    <row r="35" spans="2:7">
      <c r="B35" s="864" t="s">
        <v>67</v>
      </c>
      <c r="C35" s="865">
        <v>3265369</v>
      </c>
      <c r="D35" s="866">
        <v>1816.4090909049846</v>
      </c>
      <c r="E35" s="867">
        <v>5.5657417501549844E-2</v>
      </c>
      <c r="F35" s="866">
        <v>-6607.2995652202517</v>
      </c>
      <c r="G35" s="867">
        <v>-0.20193604599452897</v>
      </c>
    </row>
    <row r="36" spans="2:7">
      <c r="B36" s="864" t="s">
        <v>68</v>
      </c>
      <c r="C36" s="865">
        <v>3267873.1904761922</v>
      </c>
      <c r="D36" s="866">
        <v>2504.1904761921614</v>
      </c>
      <c r="E36" s="867">
        <v>7.6689356583955259E-2</v>
      </c>
      <c r="F36" s="866">
        <v>-1219.1095238076523</v>
      </c>
      <c r="G36" s="867">
        <v>-3.729198847666737E-2</v>
      </c>
    </row>
    <row r="37" spans="2:7">
      <c r="B37" s="864" t="s">
        <v>69</v>
      </c>
      <c r="C37" s="865">
        <v>3271408.0526315784</v>
      </c>
      <c r="D37" s="866">
        <v>3534.8621553862467</v>
      </c>
      <c r="E37" s="867">
        <v>0.10817011399610976</v>
      </c>
      <c r="F37" s="866">
        <v>2319.5526315784082</v>
      </c>
      <c r="G37" s="867">
        <v>7.0954109427702861E-2</v>
      </c>
    </row>
    <row r="38" spans="2:7">
      <c r="B38" s="538">
        <v>2021</v>
      </c>
      <c r="C38" s="569"/>
      <c r="D38" s="569"/>
      <c r="E38" s="569"/>
      <c r="F38" s="569"/>
      <c r="G38" s="569"/>
    </row>
    <row r="39" spans="2:7">
      <c r="B39" s="538" t="s">
        <v>9</v>
      </c>
      <c r="C39" s="565">
        <v>3256740</v>
      </c>
      <c r="D39" s="638">
        <v>-14668.052631578408</v>
      </c>
      <c r="E39" s="639">
        <v>-0.44837123329139672</v>
      </c>
      <c r="F39" s="638">
        <v>5620.5300000002608</v>
      </c>
      <c r="G39" s="639">
        <v>0.1728798357570156</v>
      </c>
    </row>
    <row r="40" spans="2:7">
      <c r="B40" s="864" t="s">
        <v>10</v>
      </c>
      <c r="C40" s="865">
        <v>3262255.4</v>
      </c>
      <c r="D40" s="866">
        <v>5515.3999999999069</v>
      </c>
      <c r="E40" s="867">
        <v>0.16935340248222985</v>
      </c>
      <c r="F40" s="866">
        <v>4359</v>
      </c>
      <c r="G40" s="867">
        <v>0.13379799308535212</v>
      </c>
    </row>
    <row r="41" spans="2:7">
      <c r="B41" s="864" t="s">
        <v>54</v>
      </c>
      <c r="C41" s="865">
        <v>3277500.39130435</v>
      </c>
      <c r="D41" s="866">
        <v>15244.991304350086</v>
      </c>
      <c r="E41" s="867">
        <v>0.46731446300465507</v>
      </c>
      <c r="F41" s="866">
        <v>24983.84584980784</v>
      </c>
      <c r="G41" s="867">
        <v>0.76813893182874438</v>
      </c>
    </row>
    <row r="42" spans="2:7">
      <c r="B42" s="864" t="s">
        <v>55</v>
      </c>
      <c r="C42" s="865">
        <v>3292931.85</v>
      </c>
      <c r="D42" s="866">
        <v>15431.458695650101</v>
      </c>
      <c r="E42" s="867">
        <v>0.4708301099396266</v>
      </c>
      <c r="F42" s="866">
        <v>81665.200000000186</v>
      </c>
      <c r="G42" s="867">
        <v>2.5430837392466259</v>
      </c>
    </row>
    <row r="43" spans="2:7">
      <c r="B43" s="864" t="s">
        <v>56</v>
      </c>
      <c r="C43" s="865">
        <v>3307938.3333333302</v>
      </c>
      <c r="D43" s="866">
        <v>15006.483333330136</v>
      </c>
      <c r="E43" s="867">
        <v>0.45571800501519988</v>
      </c>
      <c r="F43" s="866">
        <v>87031.333333330229</v>
      </c>
      <c r="G43" s="867">
        <v>2.7020753264012285</v>
      </c>
    </row>
    <row r="44" spans="2:7">
      <c r="B44" s="864" t="s">
        <v>57</v>
      </c>
      <c r="C44" s="865">
        <v>3320983.4090909101</v>
      </c>
      <c r="D44" s="866">
        <v>13045.075757579878</v>
      </c>
      <c r="E44" s="867">
        <v>0.39435667908702499</v>
      </c>
      <c r="F44" s="866">
        <v>75730.954545455053</v>
      </c>
      <c r="G44" s="867">
        <v>2.3335920889415718</v>
      </c>
    </row>
    <row r="45" spans="2:7">
      <c r="B45" s="864" t="s">
        <v>58</v>
      </c>
      <c r="C45" s="865">
        <v>3322961.0909090899</v>
      </c>
      <c r="D45" s="866">
        <v>1977.6818181797862</v>
      </c>
      <c r="E45" s="867">
        <v>5.9551089980345751E-2</v>
      </c>
      <c r="F45" s="866">
        <v>60203.090909089893</v>
      </c>
      <c r="G45" s="867">
        <v>1.8451595524120847</v>
      </c>
    </row>
    <row r="46" spans="2:7">
      <c r="B46" s="864" t="s">
        <v>59</v>
      </c>
      <c r="C46" s="865">
        <v>3315603.1818181798</v>
      </c>
      <c r="D46" s="866">
        <v>-7357.9090909101069</v>
      </c>
      <c r="E46" s="867">
        <v>-0.22142627884026922</v>
      </c>
      <c r="F46" s="866">
        <v>52443.181818179786</v>
      </c>
      <c r="G46" s="867">
        <v>1.6071287285385836</v>
      </c>
    </row>
    <row r="47" spans="2:7">
      <c r="B47" s="864" t="s">
        <v>66</v>
      </c>
      <c r="C47" s="865">
        <v>3319875.2272727299</v>
      </c>
      <c r="D47" s="866">
        <v>4272.0454545500688</v>
      </c>
      <c r="E47" s="867">
        <v>0.12884670511769514</v>
      </c>
      <c r="F47" s="866">
        <v>56322.63636363484</v>
      </c>
      <c r="G47" s="867">
        <v>1.7258075301291598</v>
      </c>
    </row>
    <row r="48" spans="2:7">
      <c r="B48" s="864" t="s">
        <v>67</v>
      </c>
      <c r="C48" s="865">
        <v>3324328.55</v>
      </c>
      <c r="D48" s="866">
        <v>4453.3227272699587</v>
      </c>
      <c r="E48" s="867">
        <v>0.13414126804183013</v>
      </c>
      <c r="F48" s="866">
        <v>58959.549999999814</v>
      </c>
      <c r="G48" s="867">
        <v>1.8056014496370807</v>
      </c>
    </row>
    <row r="49" spans="2:9">
      <c r="B49" s="864" t="s">
        <v>68</v>
      </c>
      <c r="C49" s="865">
        <v>3325408.3809523801</v>
      </c>
      <c r="D49" s="866">
        <v>1079.8309523803182</v>
      </c>
      <c r="E49" s="867">
        <v>3.2482678415775013E-2</v>
      </c>
      <c r="F49" s="866">
        <v>57535.19047618797</v>
      </c>
      <c r="G49" s="867">
        <v>1.7606310625475601</v>
      </c>
    </row>
    <row r="50" spans="2:9">
      <c r="B50" s="864" t="s">
        <v>69</v>
      </c>
      <c r="C50" s="865">
        <v>3328397.68421053</v>
      </c>
      <c r="D50" s="866">
        <v>2989.3032581498846</v>
      </c>
      <c r="E50" s="867">
        <v>8.9892816631859773E-2</v>
      </c>
      <c r="F50" s="866">
        <v>56989.631578951608</v>
      </c>
      <c r="G50" s="867">
        <v>1.7420520663299186</v>
      </c>
    </row>
    <row r="51" spans="2:9">
      <c r="B51" s="538">
        <v>2022</v>
      </c>
      <c r="C51" s="569"/>
      <c r="D51" s="569"/>
      <c r="E51" s="569"/>
      <c r="F51" s="569"/>
      <c r="G51" s="569"/>
    </row>
    <row r="52" spans="2:9">
      <c r="B52" s="538" t="s">
        <v>9</v>
      </c>
      <c r="C52" s="565">
        <v>3312234</v>
      </c>
      <c r="D52" s="638">
        <v>-16163.684210530017</v>
      </c>
      <c r="E52" s="639">
        <v>-0.48562959550201867</v>
      </c>
      <c r="F52" s="638">
        <v>55494</v>
      </c>
      <c r="G52" s="639">
        <v>1.7039739125628728</v>
      </c>
    </row>
    <row r="53" spans="2:9">
      <c r="B53" s="302"/>
      <c r="C53" s="303"/>
      <c r="D53" s="303"/>
      <c r="E53" s="303"/>
      <c r="F53" s="303"/>
      <c r="G53" s="303"/>
      <c r="H53" s="199"/>
      <c r="I53" s="199"/>
    </row>
    <row r="54" spans="2:9">
      <c r="B54" s="302"/>
      <c r="C54" s="299"/>
      <c r="D54" s="291"/>
      <c r="E54" s="300"/>
      <c r="F54" s="301"/>
      <c r="G54" s="300"/>
      <c r="H54" s="301"/>
      <c r="I54" s="199"/>
    </row>
    <row r="55" spans="2:9">
      <c r="B55" s="302"/>
      <c r="C55" s="304"/>
      <c r="D55" s="294"/>
      <c r="E55" s="305"/>
      <c r="F55" s="306"/>
      <c r="G55" s="305"/>
      <c r="H55" s="306"/>
      <c r="I55" s="199"/>
    </row>
    <row r="56" spans="2:9">
      <c r="B56" s="302"/>
      <c r="C56" s="303"/>
      <c r="D56" s="303"/>
      <c r="E56" s="303"/>
      <c r="F56" s="303"/>
      <c r="G56" s="303"/>
      <c r="H56" s="199"/>
      <c r="I56" s="199"/>
    </row>
    <row r="57" spans="2:9">
      <c r="B57" s="302"/>
      <c r="C57" s="303"/>
      <c r="D57" s="303"/>
      <c r="E57" s="303"/>
      <c r="F57" s="303"/>
      <c r="G57" s="303"/>
      <c r="H57" s="199"/>
      <c r="I57" s="199"/>
    </row>
    <row r="72" spans="1:8">
      <c r="A72" s="517"/>
      <c r="B72" s="302"/>
      <c r="C72" s="303"/>
      <c r="D72" s="303"/>
      <c r="E72" s="303"/>
      <c r="F72" s="303"/>
      <c r="G72" s="303"/>
      <c r="H72" s="368"/>
    </row>
    <row r="73" spans="1:8">
      <c r="A73" s="517"/>
      <c r="B73" s="302"/>
      <c r="C73" s="303"/>
      <c r="D73" s="303"/>
      <c r="E73" s="303"/>
      <c r="F73" s="303"/>
      <c r="G73" s="303"/>
      <c r="H73" s="368"/>
    </row>
    <row r="74" spans="1:8">
      <c r="A74" s="517"/>
      <c r="B74" s="518"/>
      <c r="C74" s="468"/>
      <c r="D74" s="305"/>
      <c r="E74" s="306"/>
      <c r="F74" s="305"/>
      <c r="G74" s="306"/>
      <c r="H74" s="368"/>
    </row>
    <row r="75" spans="1:8">
      <c r="A75" s="517"/>
      <c r="B75" s="302"/>
      <c r="C75" s="303"/>
      <c r="D75" s="303"/>
      <c r="E75" s="303"/>
      <c r="F75" s="303"/>
      <c r="G75" s="303"/>
      <c r="H75" s="368"/>
    </row>
    <row r="76" spans="1:8">
      <c r="A76" s="517"/>
      <c r="B76" s="302"/>
      <c r="C76" s="303"/>
      <c r="D76" s="303"/>
      <c r="E76" s="303"/>
      <c r="F76" s="303"/>
      <c r="G76" s="303"/>
      <c r="H76" s="368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2.88671875" style="113" customWidth="1"/>
    <col min="2" max="2" width="38.109375" style="91" customWidth="1"/>
    <col min="3" max="3" width="11.6640625" style="92" customWidth="1"/>
    <col min="4" max="4" width="12.44140625" style="92" customWidth="1"/>
    <col min="5" max="5" width="10.88671875" style="92" customWidth="1"/>
    <col min="6" max="6" width="11.88671875" style="92" customWidth="1"/>
    <col min="7" max="7" width="9.88671875" style="93" customWidth="1"/>
    <col min="8" max="8" width="11.88671875" style="94" customWidth="1"/>
    <col min="9" max="16384" width="11.44140625" style="92"/>
  </cols>
  <sheetData>
    <row r="1" spans="1:211" hidden="1">
      <c r="C1" s="91"/>
      <c r="E1" s="91"/>
    </row>
    <row r="2" spans="1:211" hidden="1">
      <c r="C2" s="91"/>
      <c r="E2" s="91"/>
    </row>
    <row r="3" spans="1:211" ht="28.5" customHeight="1">
      <c r="B3" s="1014" t="s">
        <v>255</v>
      </c>
      <c r="C3" s="1015"/>
      <c r="D3" s="1015"/>
      <c r="E3" s="1015"/>
      <c r="F3" s="1015"/>
      <c r="G3" s="1016"/>
    </row>
    <row r="4" spans="1:211" ht="24" customHeight="1">
      <c r="B4" s="1017" t="s">
        <v>197</v>
      </c>
      <c r="C4" s="1018"/>
      <c r="D4" s="1018"/>
      <c r="E4" s="1018"/>
      <c r="F4" s="1018"/>
      <c r="G4" s="1019"/>
    </row>
    <row r="5" spans="1:211" s="97" customFormat="1" ht="19.5" customHeight="1">
      <c r="A5" s="96"/>
      <c r="B5" s="1020" t="s">
        <v>116</v>
      </c>
      <c r="C5" s="1023" t="s">
        <v>619</v>
      </c>
      <c r="D5" s="1020" t="s">
        <v>159</v>
      </c>
      <c r="E5" s="1021"/>
      <c r="F5" s="1020" t="s">
        <v>118</v>
      </c>
      <c r="G5" s="1021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</row>
    <row r="6" spans="1:211" s="97" customFormat="1" ht="14.4" customHeight="1">
      <c r="A6" s="96"/>
      <c r="B6" s="1021"/>
      <c r="C6" s="1024"/>
      <c r="D6" s="1021"/>
      <c r="E6" s="1021"/>
      <c r="F6" s="1021"/>
      <c r="G6" s="1021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</row>
    <row r="7" spans="1:211" s="97" customFormat="1" ht="28.5" customHeight="1">
      <c r="A7" s="96"/>
      <c r="B7" s="1021"/>
      <c r="C7" s="1030"/>
      <c r="D7" s="631" t="s">
        <v>11</v>
      </c>
      <c r="E7" s="631" t="s">
        <v>8</v>
      </c>
      <c r="F7" s="631" t="s">
        <v>11</v>
      </c>
      <c r="G7" s="631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</row>
    <row r="8" spans="1:211" s="99" customFormat="1" ht="27.15" customHeight="1">
      <c r="A8" s="98"/>
      <c r="B8" s="875" t="s">
        <v>579</v>
      </c>
      <c r="C8" s="873">
        <v>263076.5</v>
      </c>
      <c r="D8" s="871">
        <v>-631.18421052600024</v>
      </c>
      <c r="E8" s="872">
        <v>-2.3934995008416671E-3</v>
      </c>
      <c r="F8" s="871">
        <v>-1937.7631578950095</v>
      </c>
      <c r="G8" s="872">
        <v>-7.3119202521582105E-3</v>
      </c>
    </row>
    <row r="9" spans="1:211" s="99" customFormat="1" ht="21.6" customHeight="1">
      <c r="A9" s="98"/>
      <c r="B9" s="875" t="s">
        <v>119</v>
      </c>
      <c r="C9" s="873">
        <v>1726.75</v>
      </c>
      <c r="D9" s="871">
        <v>-18.302631578950013</v>
      </c>
      <c r="E9" s="872">
        <v>-1.0488297743999619E-2</v>
      </c>
      <c r="F9" s="871">
        <v>56.381578947369917</v>
      </c>
      <c r="G9" s="872">
        <v>3.3753978006743734E-2</v>
      </c>
    </row>
    <row r="10" spans="1:211" s="99" customFormat="1" ht="24.15" customHeight="1">
      <c r="A10" s="98"/>
      <c r="B10" s="875" t="s">
        <v>120</v>
      </c>
      <c r="C10" s="873">
        <v>208890.05</v>
      </c>
      <c r="D10" s="871">
        <v>-1024.1605263160018</v>
      </c>
      <c r="E10" s="872">
        <v>-4.8789480414315189E-3</v>
      </c>
      <c r="F10" s="871">
        <v>-678.05526315802126</v>
      </c>
      <c r="G10" s="872">
        <v>-3.2354888273985472E-3</v>
      </c>
    </row>
    <row r="11" spans="1:211" s="99" customFormat="1" ht="30.9" customHeight="1">
      <c r="A11" s="98"/>
      <c r="B11" s="875" t="s">
        <v>121</v>
      </c>
      <c r="C11" s="873">
        <v>1738.75</v>
      </c>
      <c r="D11" s="871">
        <v>8.4868421052599388</v>
      </c>
      <c r="E11" s="872">
        <v>4.9049429657777033E-3</v>
      </c>
      <c r="F11" s="871">
        <v>54.855263157890022</v>
      </c>
      <c r="G11" s="872">
        <v>3.257642057885568E-2</v>
      </c>
      <c r="K11" s="489"/>
      <c r="L11" s="489"/>
      <c r="M11" s="489"/>
    </row>
    <row r="12" spans="1:211" s="99" customFormat="1" ht="42" customHeight="1">
      <c r="A12" s="98"/>
      <c r="B12" s="875" t="s">
        <v>122</v>
      </c>
      <c r="C12" s="873">
        <v>2452.5</v>
      </c>
      <c r="D12" s="871">
        <v>-6.4473684210502142</v>
      </c>
      <c r="E12" s="872">
        <v>-2.6220034246565715E-3</v>
      </c>
      <c r="F12" s="871">
        <v>25.289473684209952</v>
      </c>
      <c r="G12" s="872">
        <v>1.0419151289112305E-2</v>
      </c>
      <c r="K12" s="489"/>
      <c r="L12" s="490"/>
      <c r="M12" s="489"/>
    </row>
    <row r="13" spans="1:211" s="99" customFormat="1" ht="22.65" customHeight="1">
      <c r="A13" s="98"/>
      <c r="B13" s="875" t="s">
        <v>80</v>
      </c>
      <c r="C13" s="873">
        <v>397298.55</v>
      </c>
      <c r="D13" s="871">
        <v>-1711.0289473690209</v>
      </c>
      <c r="E13" s="872">
        <v>-4.2881901529354671E-3</v>
      </c>
      <c r="F13" s="871">
        <v>8552.0763157889596</v>
      </c>
      <c r="G13" s="872">
        <v>2.1999109688994878E-2</v>
      </c>
      <c r="H13" s="114"/>
      <c r="K13" s="489"/>
      <c r="L13" s="490"/>
      <c r="M13" s="489"/>
    </row>
    <row r="14" spans="1:211" s="99" customFormat="1" ht="30.9" customHeight="1">
      <c r="A14" s="98"/>
      <c r="B14" s="875" t="s">
        <v>139</v>
      </c>
      <c r="C14" s="873">
        <v>767824.8</v>
      </c>
      <c r="D14" s="871">
        <v>-5195.3578947359929</v>
      </c>
      <c r="E14" s="872">
        <v>-6.7208569423146125E-3</v>
      </c>
      <c r="F14" s="871">
        <v>2186.0105263150763</v>
      </c>
      <c r="G14" s="872">
        <v>2.8551459988304106E-3</v>
      </c>
      <c r="K14" s="489"/>
      <c r="L14" s="490"/>
      <c r="M14" s="489"/>
    </row>
    <row r="15" spans="1:211" s="99" customFormat="1" ht="22.65" customHeight="1">
      <c r="A15" s="98"/>
      <c r="B15" s="875" t="s">
        <v>123</v>
      </c>
      <c r="C15" s="873">
        <v>210550.85</v>
      </c>
      <c r="D15" s="871">
        <v>-431.41315789500368</v>
      </c>
      <c r="E15" s="872">
        <v>-2.0447840090337399E-3</v>
      </c>
      <c r="F15" s="871">
        <v>-1635.2552631580038</v>
      </c>
      <c r="G15" s="872">
        <v>-7.706702854694103E-3</v>
      </c>
      <c r="K15" s="489"/>
      <c r="L15" s="490"/>
      <c r="M15" s="489"/>
    </row>
    <row r="16" spans="1:211" s="99" customFormat="1" ht="20.85" customHeight="1">
      <c r="A16" s="98"/>
      <c r="B16" s="875" t="s">
        <v>124</v>
      </c>
      <c r="C16" s="873">
        <v>317538.34999999998</v>
      </c>
      <c r="D16" s="871">
        <v>-2475.439473684004</v>
      </c>
      <c r="E16" s="872">
        <v>-7.7354150199442362E-3</v>
      </c>
      <c r="F16" s="871">
        <v>3237.0868421049672</v>
      </c>
      <c r="G16" s="872">
        <v>1.029931222541336E-2</v>
      </c>
      <c r="K16" s="489"/>
      <c r="L16" s="490"/>
      <c r="M16" s="489"/>
    </row>
    <row r="17" spans="1:13" s="99" customFormat="1" ht="26.25" customHeight="1">
      <c r="A17" s="98"/>
      <c r="B17" s="875" t="s">
        <v>125</v>
      </c>
      <c r="C17" s="873">
        <v>72865.149999999994</v>
      </c>
      <c r="D17" s="871">
        <v>-450.06052631580678</v>
      </c>
      <c r="E17" s="872">
        <v>-6.1387060486481904E-3</v>
      </c>
      <c r="F17" s="871">
        <v>4917.8342105263</v>
      </c>
      <c r="G17" s="872">
        <v>7.2377166829718398E-2</v>
      </c>
      <c r="K17" s="489"/>
      <c r="L17" s="490"/>
      <c r="M17" s="489"/>
    </row>
    <row r="18" spans="1:13" s="99" customFormat="1" ht="21.9" customHeight="1">
      <c r="A18" s="98"/>
      <c r="B18" s="875" t="s">
        <v>132</v>
      </c>
      <c r="C18" s="873">
        <v>60026.95</v>
      </c>
      <c r="D18" s="871">
        <v>-218.10263157890586</v>
      </c>
      <c r="E18" s="872">
        <v>-3.6202579639640353E-3</v>
      </c>
      <c r="F18" s="871">
        <v>418.94999999999709</v>
      </c>
      <c r="G18" s="872">
        <v>7.0284190041605132E-3</v>
      </c>
      <c r="K18" s="489"/>
      <c r="L18" s="490"/>
      <c r="M18" s="489"/>
    </row>
    <row r="19" spans="1:13" s="99" customFormat="1" ht="21.9" customHeight="1">
      <c r="A19" s="98"/>
      <c r="B19" s="875" t="s">
        <v>126</v>
      </c>
      <c r="C19" s="873">
        <v>51712.7</v>
      </c>
      <c r="D19" s="871">
        <v>-17.878947368400986</v>
      </c>
      <c r="E19" s="872">
        <v>-3.456166107591585E-4</v>
      </c>
      <c r="F19" s="871">
        <v>2715.3315789474</v>
      </c>
      <c r="G19" s="872">
        <v>5.5417906439659159E-2</v>
      </c>
      <c r="K19" s="489"/>
      <c r="L19" s="489"/>
      <c r="M19" s="489"/>
    </row>
    <row r="20" spans="1:13" s="99" customFormat="1" ht="30.9" customHeight="1">
      <c r="A20" s="98"/>
      <c r="B20" s="875" t="s">
        <v>133</v>
      </c>
      <c r="C20" s="873">
        <v>307811.40000000002</v>
      </c>
      <c r="D20" s="871">
        <v>-1483.2315789469867</v>
      </c>
      <c r="E20" s="872">
        <v>-4.7955296584848428E-3</v>
      </c>
      <c r="F20" s="871">
        <v>13542.347368421033</v>
      </c>
      <c r="G20" s="872">
        <v>4.6020290775788286E-2</v>
      </c>
      <c r="K20" s="489"/>
      <c r="L20" s="489"/>
      <c r="M20" s="489"/>
    </row>
    <row r="21" spans="1:13" s="99" customFormat="1" ht="30.9" customHeight="1">
      <c r="A21" s="98"/>
      <c r="B21" s="875" t="s">
        <v>134</v>
      </c>
      <c r="C21" s="873">
        <v>133732.65</v>
      </c>
      <c r="D21" s="871">
        <v>-422.45526315801544</v>
      </c>
      <c r="E21" s="872">
        <v>-3.1490062366938965E-3</v>
      </c>
      <c r="F21" s="871">
        <v>2636.439473684004</v>
      </c>
      <c r="G21" s="872">
        <v>2.0110722217670629E-2</v>
      </c>
    </row>
    <row r="22" spans="1:13" s="99" customFormat="1" ht="30.9" customHeight="1">
      <c r="A22" s="98"/>
      <c r="B22" s="875" t="s">
        <v>135</v>
      </c>
      <c r="C22" s="873">
        <v>1204</v>
      </c>
      <c r="D22" s="871">
        <v>7.6842105263199301</v>
      </c>
      <c r="E22" s="872">
        <v>6.4232292124979384E-3</v>
      </c>
      <c r="F22" s="871">
        <v>40.789473684209952</v>
      </c>
      <c r="G22" s="872">
        <v>3.5066286593366414E-2</v>
      </c>
    </row>
    <row r="23" spans="1:13" s="99" customFormat="1" ht="22.65" customHeight="1">
      <c r="A23" s="98"/>
      <c r="B23" s="875" t="s">
        <v>127</v>
      </c>
      <c r="C23" s="873">
        <v>97035.05</v>
      </c>
      <c r="D23" s="871">
        <v>-391.73947368419613</v>
      </c>
      <c r="E23" s="872">
        <v>-4.0208599277512524E-3</v>
      </c>
      <c r="F23" s="871">
        <v>4091.471052631503</v>
      </c>
      <c r="G23" s="872">
        <v>4.4021018976990289E-2</v>
      </c>
    </row>
    <row r="24" spans="1:13" s="99" customFormat="1" ht="23.85" customHeight="1">
      <c r="A24" s="98"/>
      <c r="B24" s="875" t="s">
        <v>136</v>
      </c>
      <c r="C24" s="873">
        <v>126659.4</v>
      </c>
      <c r="D24" s="871">
        <v>18.663157894989126</v>
      </c>
      <c r="E24" s="872">
        <v>1.4737088839167356E-4</v>
      </c>
      <c r="F24" s="871">
        <v>7010.0842105259944</v>
      </c>
      <c r="G24" s="872">
        <v>5.8588585854184139E-2</v>
      </c>
    </row>
    <row r="25" spans="1:13" s="99" customFormat="1" ht="30.9" customHeight="1">
      <c r="A25" s="98"/>
      <c r="B25" s="875" t="s">
        <v>137</v>
      </c>
      <c r="C25" s="873">
        <v>75053.55</v>
      </c>
      <c r="D25" s="871">
        <v>-816.713157894701</v>
      </c>
      <c r="E25" s="872">
        <v>-1.076460162257542E-2</v>
      </c>
      <c r="F25" s="871">
        <v>4904.3921052631049</v>
      </c>
      <c r="G25" s="872">
        <v>6.9913770206941672E-2</v>
      </c>
    </row>
    <row r="26" spans="1:13" s="99" customFormat="1" ht="24.9" customHeight="1">
      <c r="A26" s="98"/>
      <c r="B26" s="875" t="s">
        <v>128</v>
      </c>
      <c r="C26" s="873">
        <v>214441.95</v>
      </c>
      <c r="D26" s="871">
        <v>-905.2605263159785</v>
      </c>
      <c r="E26" s="872">
        <v>-4.2037253424527243E-3</v>
      </c>
      <c r="F26" s="871">
        <v>5334.5289473680023</v>
      </c>
      <c r="G26" s="872">
        <v>2.5510949924753223E-2</v>
      </c>
    </row>
    <row r="27" spans="1:13" s="99" customFormat="1" ht="47.25" customHeight="1">
      <c r="A27" s="98"/>
      <c r="B27" s="875" t="s">
        <v>129</v>
      </c>
      <c r="C27" s="873">
        <v>343.65</v>
      </c>
      <c r="D27" s="871">
        <v>3.4394736842109523</v>
      </c>
      <c r="E27" s="872">
        <v>1.0109839108912055E-2</v>
      </c>
      <c r="F27" s="871">
        <v>4.7026315789469777</v>
      </c>
      <c r="G27" s="872">
        <v>1.387422360248336E-2</v>
      </c>
    </row>
    <row r="28" spans="1:13" s="99" customFormat="1" ht="27.15" customHeight="1">
      <c r="A28" s="98"/>
      <c r="B28" s="875" t="s">
        <v>130</v>
      </c>
      <c r="C28" s="873">
        <v>250.45</v>
      </c>
      <c r="D28" s="871">
        <v>-3.181578947368024</v>
      </c>
      <c r="E28" s="872">
        <v>-1.2544096285534878E-2</v>
      </c>
      <c r="F28" s="871">
        <v>16.71315789473698</v>
      </c>
      <c r="G28" s="872">
        <v>7.1504165728440094E-2</v>
      </c>
    </row>
    <row r="29" spans="1:13" s="101" customFormat="1" ht="20.100000000000001" customHeight="1">
      <c r="B29" s="644" t="s">
        <v>12</v>
      </c>
      <c r="C29" s="645">
        <v>3312234</v>
      </c>
      <c r="D29" s="645">
        <v>-16163.684210526291</v>
      </c>
      <c r="E29" s="646">
        <v>-4.8562959550190188E-3</v>
      </c>
      <c r="F29" s="645">
        <v>55494.210526320152</v>
      </c>
      <c r="G29" s="646">
        <v>1.7039804870406572E-2</v>
      </c>
    </row>
    <row r="30" spans="1:13" s="116" customFormat="1" ht="17.25" customHeight="1">
      <c r="A30" s="115"/>
      <c r="B30" s="643"/>
      <c r="G30" s="93"/>
      <c r="H30" s="102"/>
    </row>
  </sheetData>
  <mergeCells count="6">
    <mergeCell ref="F5:G6"/>
    <mergeCell ref="B3:G3"/>
    <mergeCell ref="B5:B7"/>
    <mergeCell ref="D5:E6"/>
    <mergeCell ref="C5:C7"/>
    <mergeCell ref="B4:G4"/>
  </mergeCells>
  <phoneticPr fontId="47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50" activePane="bottomLeft" state="frozen"/>
      <selection activeCell="J43" sqref="J43"/>
      <selection pane="bottomLeft" activeCell="D68" sqref="D68"/>
    </sheetView>
  </sheetViews>
  <sheetFormatPr baseColWidth="10" defaultColWidth="11.5546875" defaultRowHeight="14.4"/>
  <cols>
    <col min="1" max="1" width="3" style="113" customWidth="1"/>
    <col min="2" max="2" width="17.6640625" style="53" customWidth="1"/>
    <col min="3" max="3" width="17" style="52" customWidth="1"/>
    <col min="4" max="4" width="20.44140625" style="52" customWidth="1"/>
    <col min="5" max="5" width="17.88671875" style="52" customWidth="1"/>
    <col min="6" max="6" width="13.44140625" style="52" customWidth="1"/>
    <col min="7" max="7" width="17.109375" style="52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1007" t="s">
        <v>192</v>
      </c>
      <c r="C3" s="1008"/>
      <c r="D3" s="1008"/>
      <c r="E3" s="1008"/>
      <c r="F3" s="1008"/>
      <c r="G3" s="1008"/>
    </row>
    <row r="4" spans="1:8" ht="18" customHeight="1">
      <c r="B4" s="1007" t="s">
        <v>194</v>
      </c>
      <c r="C4" s="1008"/>
      <c r="D4" s="1008"/>
      <c r="E4" s="1008"/>
      <c r="F4" s="1008"/>
      <c r="G4" s="1008"/>
    </row>
    <row r="5" spans="1:8" s="85" customFormat="1" ht="8.25" customHeight="1">
      <c r="A5" s="96"/>
      <c r="B5" s="86"/>
      <c r="C5" s="117"/>
      <c r="D5" s="88"/>
      <c r="E5" s="88"/>
      <c r="F5" s="88"/>
      <c r="G5" s="88"/>
      <c r="H5" s="2"/>
    </row>
    <row r="6" spans="1:8" ht="19.5" customHeight="1">
      <c r="A6" s="96"/>
      <c r="B6" s="1011" t="s">
        <v>616</v>
      </c>
      <c r="C6" s="1031" t="s">
        <v>71</v>
      </c>
      <c r="D6" s="562" t="s">
        <v>208</v>
      </c>
      <c r="E6" s="562"/>
      <c r="F6" s="562" t="s">
        <v>175</v>
      </c>
      <c r="G6" s="562"/>
    </row>
    <row r="7" spans="1:8" ht="20.399999999999999" customHeight="1">
      <c r="A7" s="96"/>
      <c r="B7" s="1011"/>
      <c r="C7" s="1032"/>
      <c r="D7" s="563" t="s">
        <v>7</v>
      </c>
      <c r="E7" s="563" t="s">
        <v>569</v>
      </c>
      <c r="F7" s="563" t="s">
        <v>7</v>
      </c>
      <c r="G7" s="563" t="s">
        <v>569</v>
      </c>
    </row>
    <row r="8" spans="1:8">
      <c r="B8" s="564">
        <v>2002</v>
      </c>
      <c r="C8" s="565">
        <v>73904.72</v>
      </c>
      <c r="D8" s="566">
        <v>-2252.0299999999988</v>
      </c>
      <c r="E8" s="567">
        <v>-2.957098353067849</v>
      </c>
      <c r="F8" s="566">
        <v>-1464.4499999999971</v>
      </c>
      <c r="G8" s="567">
        <v>-1.9430358593573516</v>
      </c>
    </row>
    <row r="9" spans="1:8">
      <c r="B9" s="564">
        <v>2003</v>
      </c>
      <c r="C9" s="565">
        <v>74443.89</v>
      </c>
      <c r="D9" s="566">
        <v>-495.32000000000698</v>
      </c>
      <c r="E9" s="567">
        <v>-0.66096239872291562</v>
      </c>
      <c r="F9" s="566">
        <v>539.16999999999825</v>
      </c>
      <c r="G9" s="567">
        <v>0.72954744974340713</v>
      </c>
    </row>
    <row r="10" spans="1:8">
      <c r="B10" s="564">
        <v>2004</v>
      </c>
      <c r="C10" s="565">
        <v>71914</v>
      </c>
      <c r="D10" s="566">
        <v>-753.99000000000524</v>
      </c>
      <c r="E10" s="567">
        <v>-1.037582022015485</v>
      </c>
      <c r="F10" s="566">
        <v>-2529.8899999999994</v>
      </c>
      <c r="G10" s="567">
        <v>-3.3983850118525396</v>
      </c>
    </row>
    <row r="11" spans="1:8">
      <c r="B11" s="564">
        <v>2005</v>
      </c>
      <c r="C11" s="565">
        <v>70825.149999999994</v>
      </c>
      <c r="D11" s="566">
        <v>-439.5</v>
      </c>
      <c r="E11" s="567">
        <v>-0.61671529994184482</v>
      </c>
      <c r="F11" s="566">
        <v>-1088.8500000000058</v>
      </c>
      <c r="G11" s="567">
        <v>-1.5141001752092933</v>
      </c>
    </row>
    <row r="12" spans="1:8">
      <c r="B12" s="564">
        <v>2006</v>
      </c>
      <c r="C12" s="565">
        <v>69375.56</v>
      </c>
      <c r="D12" s="566">
        <v>-853.44000000000233</v>
      </c>
      <c r="E12" s="567">
        <v>-1.2152244799157046</v>
      </c>
      <c r="F12" s="566">
        <v>-1449.5899999999965</v>
      </c>
      <c r="G12" s="567">
        <v>-2.0467164559482001</v>
      </c>
    </row>
    <row r="13" spans="1:8">
      <c r="B13" s="564">
        <v>2007</v>
      </c>
      <c r="C13" s="565">
        <v>68445.210000000006</v>
      </c>
      <c r="D13" s="566">
        <v>-621.55999999999767</v>
      </c>
      <c r="E13" s="567">
        <v>-0.8999407385056486</v>
      </c>
      <c r="F13" s="566">
        <v>-930.34999999999127</v>
      </c>
      <c r="G13" s="567">
        <v>-1.3410342201201502</v>
      </c>
    </row>
    <row r="14" spans="1:8">
      <c r="B14" s="564">
        <v>2008</v>
      </c>
      <c r="C14" s="565">
        <v>66826</v>
      </c>
      <c r="D14" s="566">
        <v>-999.63999999999942</v>
      </c>
      <c r="E14" s="567">
        <v>-1.4738379173421663</v>
      </c>
      <c r="F14" s="566">
        <v>-1619.2100000000064</v>
      </c>
      <c r="G14" s="567">
        <v>-2.3657024355685508</v>
      </c>
    </row>
    <row r="15" spans="1:8">
      <c r="B15" s="564">
        <v>2009</v>
      </c>
      <c r="C15" s="565">
        <v>63684.75</v>
      </c>
      <c r="D15" s="566">
        <v>-2452.929999999993</v>
      </c>
      <c r="E15" s="567">
        <v>-3.7088237748889838</v>
      </c>
      <c r="F15" s="566">
        <v>-3141.25</v>
      </c>
      <c r="G15" s="567">
        <v>-4.7006404692784258</v>
      </c>
    </row>
    <row r="16" spans="1:8">
      <c r="B16" s="564">
        <v>2010</v>
      </c>
      <c r="C16" s="565">
        <v>62620.31</v>
      </c>
      <c r="D16" s="566">
        <v>-909.63000000000466</v>
      </c>
      <c r="E16" s="567">
        <v>-1.4318130947392831</v>
      </c>
      <c r="F16" s="566">
        <v>-1064.4400000000023</v>
      </c>
      <c r="G16" s="567">
        <v>-1.6714205520159879</v>
      </c>
    </row>
    <row r="17" spans="2:7">
      <c r="B17" s="564">
        <v>2011</v>
      </c>
      <c r="C17" s="565">
        <v>60507.8</v>
      </c>
      <c r="D17" s="566">
        <v>-836.61999999999534</v>
      </c>
      <c r="E17" s="567">
        <v>-1.3638078247377621</v>
      </c>
      <c r="F17" s="566">
        <v>-2112.5099999999948</v>
      </c>
      <c r="G17" s="567">
        <v>-3.3735221048889628</v>
      </c>
    </row>
    <row r="18" spans="2:7">
      <c r="B18" s="564">
        <v>2012</v>
      </c>
      <c r="C18" s="565">
        <v>59049.66</v>
      </c>
      <c r="D18" s="566">
        <v>-985.08999999999651</v>
      </c>
      <c r="E18" s="567">
        <v>-1.6408663315829557</v>
      </c>
      <c r="F18" s="566">
        <v>-1458.1399999999994</v>
      </c>
      <c r="G18" s="567">
        <v>-2.4098380704636497</v>
      </c>
    </row>
    <row r="19" spans="2:7">
      <c r="B19" s="564">
        <v>2013</v>
      </c>
      <c r="C19" s="565">
        <v>58042.5</v>
      </c>
      <c r="D19" s="566">
        <v>-1209.6699999999983</v>
      </c>
      <c r="E19" s="567">
        <v>-2.0415623596570356</v>
      </c>
      <c r="F19" s="566">
        <v>-1007.1600000000035</v>
      </c>
      <c r="G19" s="567">
        <v>-1.7056152397829294</v>
      </c>
    </row>
    <row r="20" spans="2:7">
      <c r="B20" s="564">
        <v>2014</v>
      </c>
      <c r="C20" s="565">
        <v>58167.33</v>
      </c>
      <c r="D20" s="566">
        <v>-906.66999999999825</v>
      </c>
      <c r="E20" s="567">
        <v>-1.5348038053966206</v>
      </c>
      <c r="F20" s="566">
        <v>124.83000000000175</v>
      </c>
      <c r="G20" s="567">
        <v>0.21506654606537268</v>
      </c>
    </row>
    <row r="21" spans="2:7">
      <c r="B21" s="564">
        <v>2015</v>
      </c>
      <c r="C21" s="565">
        <v>57668.75</v>
      </c>
      <c r="D21" s="566">
        <v>-1171.8799999999974</v>
      </c>
      <c r="E21" s="567">
        <v>-1.9916170170169778</v>
      </c>
      <c r="F21" s="566">
        <v>-498.58000000000175</v>
      </c>
      <c r="G21" s="567">
        <v>-0.8571478181996639</v>
      </c>
    </row>
    <row r="22" spans="2:7">
      <c r="B22" s="564">
        <v>2016</v>
      </c>
      <c r="C22" s="565">
        <v>58891.360000000001</v>
      </c>
      <c r="D22" s="566">
        <v>1291.8899999999994</v>
      </c>
      <c r="E22" s="567">
        <v>2.242885220992477</v>
      </c>
      <c r="F22" s="566">
        <v>1222.6100000000006</v>
      </c>
      <c r="G22" s="567">
        <v>2.1200563563455148</v>
      </c>
    </row>
    <row r="23" spans="2:7">
      <c r="B23" s="564">
        <v>2017</v>
      </c>
      <c r="C23" s="565">
        <v>59873.760000000002</v>
      </c>
      <c r="D23" s="566">
        <v>-346.68999999999505</v>
      </c>
      <c r="E23" s="567">
        <v>-0.57570144361258713</v>
      </c>
      <c r="F23" s="566">
        <v>982.40000000000146</v>
      </c>
      <c r="G23" s="567">
        <v>1.6681564154742006</v>
      </c>
    </row>
    <row r="24" spans="2:7">
      <c r="B24" s="564">
        <v>2018</v>
      </c>
      <c r="C24" s="565">
        <v>60223.9</v>
      </c>
      <c r="D24" s="566">
        <v>-1392.8199999999997</v>
      </c>
      <c r="E24" s="567">
        <v>-2.2604578757194531</v>
      </c>
      <c r="F24" s="566">
        <v>350.13999999999942</v>
      </c>
      <c r="G24" s="567">
        <v>0.58479707972240647</v>
      </c>
    </row>
    <row r="25" spans="2:7">
      <c r="B25" s="568">
        <v>2019</v>
      </c>
      <c r="C25" s="565">
        <v>61204.49</v>
      </c>
      <c r="D25" s="566">
        <v>-1415.4500000000044</v>
      </c>
      <c r="E25" s="567">
        <v>-2.2603822360736814</v>
      </c>
      <c r="F25" s="566">
        <v>980.58999999999651</v>
      </c>
      <c r="G25" s="567">
        <v>1.6282406154367095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558" t="s">
        <v>9</v>
      </c>
      <c r="C27" s="565">
        <v>60975.95</v>
      </c>
      <c r="D27" s="566">
        <v>-1139.4900000000052</v>
      </c>
      <c r="E27" s="567">
        <v>-1.834471429325788</v>
      </c>
      <c r="F27" s="566">
        <v>-228.54000000000087</v>
      </c>
      <c r="G27" s="567">
        <v>-0.3734039773879374</v>
      </c>
    </row>
    <row r="28" spans="2:7">
      <c r="B28" s="864" t="s">
        <v>10</v>
      </c>
      <c r="C28" s="865">
        <v>61932.25</v>
      </c>
      <c r="D28" s="866">
        <v>956.30000000000291</v>
      </c>
      <c r="E28" s="867">
        <v>1.5683232487562861</v>
      </c>
      <c r="F28" s="866">
        <v>-510.55000000000291</v>
      </c>
      <c r="G28" s="867">
        <v>-0.81762829341414545</v>
      </c>
    </row>
    <row r="29" spans="2:7">
      <c r="B29" s="864" t="s">
        <v>54</v>
      </c>
      <c r="C29" s="865">
        <v>62654.0454545455</v>
      </c>
      <c r="D29" s="866">
        <v>721.79545454549952</v>
      </c>
      <c r="E29" s="867">
        <v>1.1654597637668473</v>
      </c>
      <c r="F29" s="866">
        <v>-1772.0945454544999</v>
      </c>
      <c r="G29" s="867">
        <v>-2.7505831413375006</v>
      </c>
    </row>
    <row r="30" spans="2:7">
      <c r="B30" s="864" t="s">
        <v>55</v>
      </c>
      <c r="C30" s="865">
        <v>61282.8</v>
      </c>
      <c r="D30" s="866">
        <v>-1371.2454545454966</v>
      </c>
      <c r="E30" s="867">
        <v>-2.1885984290357072</v>
      </c>
      <c r="F30" s="866">
        <v>-3729</v>
      </c>
      <c r="G30" s="867">
        <v>-5.7358817937666799</v>
      </c>
    </row>
    <row r="31" spans="2:7">
      <c r="B31" s="864" t="s">
        <v>56</v>
      </c>
      <c r="C31" s="865">
        <v>61944</v>
      </c>
      <c r="D31" s="866">
        <v>661.19999999999709</v>
      </c>
      <c r="E31" s="867">
        <v>1.0789324247586478</v>
      </c>
      <c r="F31" s="866">
        <v>-3340.0454545454995</v>
      </c>
      <c r="G31" s="867">
        <v>-5.1161741452910263</v>
      </c>
    </row>
    <row r="32" spans="2:7">
      <c r="B32" s="864" t="s">
        <v>57</v>
      </c>
      <c r="C32" s="865">
        <v>63081.5</v>
      </c>
      <c r="D32" s="866">
        <v>1137.5</v>
      </c>
      <c r="E32" s="867">
        <v>1.8363360454604134</v>
      </c>
      <c r="F32" s="866">
        <v>-4187.25</v>
      </c>
      <c r="G32" s="867">
        <v>-6.2246585524482043</v>
      </c>
    </row>
    <row r="33" spans="2:7">
      <c r="B33" s="864" t="s">
        <v>58</v>
      </c>
      <c r="C33" s="865">
        <v>65676</v>
      </c>
      <c r="D33" s="866">
        <v>2594.5</v>
      </c>
      <c r="E33" s="867">
        <v>4.1129332688664562</v>
      </c>
      <c r="F33" s="866">
        <v>-3949.2100000000064</v>
      </c>
      <c r="G33" s="867">
        <v>-5.672097793313668</v>
      </c>
    </row>
    <row r="34" spans="2:7">
      <c r="B34" s="864" t="s">
        <v>59</v>
      </c>
      <c r="C34" s="865">
        <v>65561</v>
      </c>
      <c r="D34" s="866">
        <v>-115</v>
      </c>
      <c r="E34" s="867">
        <v>-0.1751020159571226</v>
      </c>
      <c r="F34" s="866">
        <v>-4134.1904761905025</v>
      </c>
      <c r="G34" s="867">
        <v>-5.9318160233780191</v>
      </c>
    </row>
    <row r="35" spans="2:7">
      <c r="B35" s="864" t="s">
        <v>66</v>
      </c>
      <c r="C35" s="865">
        <v>64126.4545454545</v>
      </c>
      <c r="D35" s="866">
        <v>-1434.5454545454995</v>
      </c>
      <c r="E35" s="867">
        <v>-2.18810795220557</v>
      </c>
      <c r="F35" s="866">
        <v>-3948.1054545454972</v>
      </c>
      <c r="G35" s="867">
        <v>-5.799678256525624</v>
      </c>
    </row>
    <row r="36" spans="2:7">
      <c r="B36" s="864" t="s">
        <v>67</v>
      </c>
      <c r="C36" s="865">
        <v>62645</v>
      </c>
      <c r="D36" s="866">
        <v>-1481.4545454545005</v>
      </c>
      <c r="E36" s="867">
        <v>-2.3102080973530263</v>
      </c>
      <c r="F36" s="866">
        <v>-3395.2200000000012</v>
      </c>
      <c r="G36" s="867">
        <v>-5.1411397478688059</v>
      </c>
    </row>
    <row r="37" spans="2:7">
      <c r="B37" s="864" t="s">
        <v>68</v>
      </c>
      <c r="C37" s="865">
        <v>62322.571428571398</v>
      </c>
      <c r="D37" s="866">
        <v>-322.42857142860157</v>
      </c>
      <c r="E37" s="867">
        <v>-0.51469162970484206</v>
      </c>
      <c r="F37" s="866">
        <v>-2402.828571428603</v>
      </c>
      <c r="G37" s="867">
        <v>-3.7123425601519671</v>
      </c>
    </row>
    <row r="38" spans="2:7">
      <c r="B38" s="864" t="s">
        <v>69</v>
      </c>
      <c r="C38" s="865">
        <v>59775.631578947403</v>
      </c>
      <c r="D38" s="866">
        <v>-2546.9398496239955</v>
      </c>
      <c r="E38" s="867">
        <v>-4.086705332020955</v>
      </c>
      <c r="F38" s="866">
        <v>-2339.8084210525994</v>
      </c>
      <c r="G38" s="867">
        <v>-3.7668708795310835</v>
      </c>
    </row>
    <row r="39" spans="2:7">
      <c r="B39" s="568">
        <v>2021</v>
      </c>
      <c r="C39" s="569"/>
      <c r="D39" s="569"/>
      <c r="E39" s="569"/>
      <c r="F39" s="569"/>
      <c r="G39" s="569"/>
    </row>
    <row r="40" spans="2:7">
      <c r="B40" s="558" t="s">
        <v>9</v>
      </c>
      <c r="C40" s="565">
        <v>58215</v>
      </c>
      <c r="D40" s="566">
        <v>-1560.6315789474029</v>
      </c>
      <c r="E40" s="567">
        <v>-2.6108157082142043</v>
      </c>
      <c r="F40" s="566">
        <v>-2760.9499999999971</v>
      </c>
      <c r="G40" s="567">
        <v>-4.5279327341353479</v>
      </c>
    </row>
    <row r="41" spans="2:7">
      <c r="B41" s="864" t="s">
        <v>10</v>
      </c>
      <c r="C41" s="865">
        <v>58946.75</v>
      </c>
      <c r="D41" s="866">
        <v>731.75</v>
      </c>
      <c r="E41" s="867">
        <v>1.2569784419823122</v>
      </c>
      <c r="F41" s="866">
        <v>-2985.5</v>
      </c>
      <c r="G41" s="867">
        <v>-4.8205902417561219</v>
      </c>
    </row>
    <row r="42" spans="2:7">
      <c r="B42" s="864" t="s">
        <v>54</v>
      </c>
      <c r="C42" s="865">
        <v>60672.565217391297</v>
      </c>
      <c r="D42" s="866">
        <v>1725.8152173912968</v>
      </c>
      <c r="E42" s="867">
        <v>2.9277529590542315</v>
      </c>
      <c r="F42" s="866">
        <v>-1981.4802371542028</v>
      </c>
      <c r="G42" s="867">
        <v>-3.1625734982934688</v>
      </c>
    </row>
    <row r="43" spans="2:7">
      <c r="B43" s="864" t="s">
        <v>55</v>
      </c>
      <c r="C43" s="865">
        <v>61530.25</v>
      </c>
      <c r="D43" s="866">
        <v>857.68478260870324</v>
      </c>
      <c r="E43" s="867">
        <v>1.4136286796768758</v>
      </c>
      <c r="F43" s="866">
        <v>247.44999999999709</v>
      </c>
      <c r="G43" s="867">
        <v>0.40378376967109375</v>
      </c>
    </row>
    <row r="44" spans="2:7">
      <c r="B44" s="864" t="s">
        <v>56</v>
      </c>
      <c r="C44" s="865">
        <v>61975.714285714297</v>
      </c>
      <c r="D44" s="866">
        <v>445.46428571429715</v>
      </c>
      <c r="E44" s="867">
        <v>0.72397606984256413</v>
      </c>
      <c r="F44" s="866">
        <v>31.714285714297148</v>
      </c>
      <c r="G44" s="867">
        <v>5.1198317374229418E-2</v>
      </c>
    </row>
    <row r="45" spans="2:7">
      <c r="B45" s="864" t="s">
        <v>57</v>
      </c>
      <c r="C45" s="865">
        <v>64119.318181818198</v>
      </c>
      <c r="D45" s="866">
        <v>2143.6038961039012</v>
      </c>
      <c r="E45" s="867">
        <v>3.4587804607167101</v>
      </c>
      <c r="F45" s="866">
        <v>1037.8181818181984</v>
      </c>
      <c r="G45" s="867">
        <v>1.6452021302889079</v>
      </c>
    </row>
    <row r="46" spans="2:7">
      <c r="B46" s="864" t="s">
        <v>58</v>
      </c>
      <c r="C46" s="865">
        <v>66467.272727272706</v>
      </c>
      <c r="D46" s="866">
        <v>2347.9545454545078</v>
      </c>
      <c r="E46" s="867">
        <v>3.6618520159503021</v>
      </c>
      <c r="F46" s="866">
        <v>791.27272727270611</v>
      </c>
      <c r="G46" s="867">
        <v>1.204812606237752</v>
      </c>
    </row>
    <row r="47" spans="2:7">
      <c r="B47" s="864" t="s">
        <v>59</v>
      </c>
      <c r="C47" s="865">
        <v>66163.5454545455</v>
      </c>
      <c r="D47" s="866">
        <v>-303.72727272720658</v>
      </c>
      <c r="E47" s="867">
        <v>-0.45695762781400617</v>
      </c>
      <c r="F47" s="866">
        <v>602.54545454549952</v>
      </c>
      <c r="G47" s="867">
        <v>0.91906080527370193</v>
      </c>
    </row>
    <row r="48" spans="2:7">
      <c r="B48" s="864" t="s">
        <v>66</v>
      </c>
      <c r="C48" s="865">
        <v>63778.363636363603</v>
      </c>
      <c r="D48" s="866">
        <v>-2385.1818181818962</v>
      </c>
      <c r="E48" s="867">
        <v>-3.604978847181826</v>
      </c>
      <c r="F48" s="866">
        <v>-348.09090909089718</v>
      </c>
      <c r="G48" s="867">
        <v>-0.54281951428355057</v>
      </c>
    </row>
    <row r="49" spans="1:8">
      <c r="B49" s="864" t="s">
        <v>67</v>
      </c>
      <c r="C49" s="865">
        <v>62551</v>
      </c>
      <c r="D49" s="866">
        <v>-1227.3636363636033</v>
      </c>
      <c r="E49" s="867">
        <v>-1.9244200797648148</v>
      </c>
      <c r="F49" s="866">
        <v>-94</v>
      </c>
      <c r="G49" s="867">
        <v>-0.15005187963923561</v>
      </c>
    </row>
    <row r="50" spans="1:8">
      <c r="B50" s="864" t="s">
        <v>68</v>
      </c>
      <c r="C50" s="865">
        <v>62324.666666666701</v>
      </c>
      <c r="D50" s="866">
        <v>-226.33333333329938</v>
      </c>
      <c r="E50" s="867">
        <v>-0.36183807346532149</v>
      </c>
      <c r="F50" s="866">
        <v>2.095238095302193</v>
      </c>
      <c r="G50" s="867">
        <v>3.3619249772272042E-3</v>
      </c>
    </row>
    <row r="51" spans="1:8">
      <c r="B51" s="864" t="s">
        <v>69</v>
      </c>
      <c r="C51" s="865">
        <v>60117.421052631602</v>
      </c>
      <c r="D51" s="866">
        <v>-2207.2456140350987</v>
      </c>
      <c r="E51" s="867">
        <v>-3.5415281494246784</v>
      </c>
      <c r="F51" s="866">
        <v>341.78947368419904</v>
      </c>
      <c r="G51" s="867">
        <v>0.57178730639222408</v>
      </c>
    </row>
    <row r="52" spans="1:8">
      <c r="B52" s="568">
        <v>2022</v>
      </c>
      <c r="C52" s="569"/>
      <c r="D52" s="569"/>
      <c r="E52" s="569"/>
      <c r="F52" s="569"/>
      <c r="G52" s="569"/>
    </row>
    <row r="53" spans="1:8">
      <c r="B53" s="852" t="s">
        <v>9</v>
      </c>
      <c r="C53" s="861">
        <v>58503.199999999997</v>
      </c>
      <c r="D53" s="862">
        <v>-1614.2210526316048</v>
      </c>
      <c r="E53" s="863">
        <v>-2.6851136066172643</v>
      </c>
      <c r="F53" s="862">
        <v>288.19999999999709</v>
      </c>
      <c r="G53" s="863">
        <v>0.49506141028943773</v>
      </c>
    </row>
    <row r="54" spans="1:8">
      <c r="A54" s="115"/>
      <c r="B54" s="949"/>
      <c r="C54" s="467"/>
      <c r="D54" s="950"/>
      <c r="E54" s="951"/>
      <c r="F54" s="950"/>
      <c r="G54" s="951"/>
      <c r="H54" s="85"/>
    </row>
    <row r="55" spans="1:8">
      <c r="A55" s="115"/>
      <c r="B55" s="949"/>
      <c r="C55" s="467"/>
      <c r="D55" s="950"/>
      <c r="E55" s="951"/>
      <c r="F55" s="950"/>
      <c r="G55" s="951"/>
      <c r="H55" s="85"/>
    </row>
    <row r="56" spans="1:8">
      <c r="A56" s="115"/>
      <c r="B56" s="949"/>
      <c r="C56" s="467"/>
      <c r="D56" s="950"/>
      <c r="E56" s="951"/>
      <c r="F56" s="950"/>
      <c r="G56" s="951"/>
      <c r="H56" s="85"/>
    </row>
    <row r="57" spans="1:8">
      <c r="A57" s="115"/>
      <c r="B57" s="949"/>
      <c r="C57" s="467"/>
      <c r="D57" s="950"/>
      <c r="E57" s="951"/>
      <c r="F57" s="950"/>
      <c r="G57" s="951"/>
      <c r="H57" s="85"/>
    </row>
    <row r="58" spans="1:8">
      <c r="A58" s="115"/>
      <c r="B58" s="949"/>
      <c r="C58" s="467"/>
      <c r="D58" s="950"/>
      <c r="E58" s="951"/>
      <c r="F58" s="950"/>
      <c r="G58" s="951"/>
      <c r="H58" s="85"/>
    </row>
    <row r="59" spans="1:8">
      <c r="A59" s="115"/>
      <c r="B59" s="949"/>
      <c r="C59" s="467"/>
      <c r="D59" s="950"/>
      <c r="E59" s="951"/>
      <c r="F59" s="950"/>
      <c r="G59" s="951"/>
      <c r="H59" s="85"/>
    </row>
    <row r="60" spans="1:8">
      <c r="A60" s="115"/>
      <c r="B60" s="949"/>
      <c r="C60" s="467"/>
      <c r="D60" s="950"/>
      <c r="E60" s="951"/>
      <c r="F60" s="950"/>
      <c r="G60" s="951"/>
      <c r="H60" s="85"/>
    </row>
    <row r="61" spans="1:8">
      <c r="A61" s="115"/>
      <c r="B61" s="949"/>
      <c r="C61" s="467"/>
      <c r="D61" s="950"/>
      <c r="E61" s="951"/>
      <c r="F61" s="950"/>
      <c r="G61" s="951"/>
      <c r="H61" s="85"/>
    </row>
    <row r="62" spans="1:8">
      <c r="A62" s="115"/>
      <c r="B62" s="949"/>
      <c r="C62" s="467"/>
      <c r="D62" s="950"/>
      <c r="E62" s="951"/>
      <c r="F62" s="950"/>
      <c r="G62" s="951"/>
      <c r="H62" s="85"/>
    </row>
    <row r="63" spans="1:8">
      <c r="A63" s="115"/>
      <c r="B63" s="949"/>
      <c r="C63" s="467"/>
      <c r="D63" s="950"/>
      <c r="E63" s="951"/>
      <c r="F63" s="950"/>
      <c r="G63" s="951"/>
      <c r="H63" s="85"/>
    </row>
    <row r="64" spans="1:8">
      <c r="A64" s="115"/>
      <c r="B64" s="949"/>
      <c r="C64" s="467"/>
      <c r="D64" s="950"/>
      <c r="E64" s="951"/>
      <c r="F64" s="950"/>
      <c r="G64" s="951"/>
      <c r="H64" s="85"/>
    </row>
    <row r="65" spans="2:9">
      <c r="B65" s="947"/>
      <c r="C65" s="948"/>
      <c r="D65" s="948"/>
      <c r="E65" s="948"/>
      <c r="F65" s="948"/>
      <c r="G65" s="948"/>
    </row>
    <row r="66" spans="2:9">
      <c r="B66" s="274"/>
      <c r="C66" s="234"/>
      <c r="D66" s="234"/>
      <c r="E66" s="234"/>
      <c r="F66" s="234"/>
      <c r="G66" s="234"/>
      <c r="H66" s="250"/>
      <c r="I66" s="250"/>
    </row>
    <row r="67" spans="2:9">
      <c r="B67" s="274"/>
      <c r="C67" s="234"/>
      <c r="D67" s="234"/>
      <c r="E67" s="234"/>
      <c r="F67" s="234"/>
      <c r="G67" s="234"/>
      <c r="H67" s="250"/>
      <c r="I67" s="250"/>
    </row>
    <row r="68" spans="2:9">
      <c r="B68" s="274"/>
      <c r="C68" s="270"/>
      <c r="D68" s="291"/>
      <c r="E68" s="292"/>
      <c r="F68" s="293"/>
      <c r="G68" s="292"/>
      <c r="H68" s="293"/>
      <c r="I68" s="250"/>
    </row>
    <row r="69" spans="2:9">
      <c r="B69" s="274"/>
      <c r="C69" s="275"/>
      <c r="D69" s="294"/>
      <c r="E69" s="295"/>
      <c r="F69" s="296"/>
      <c r="G69" s="295"/>
      <c r="H69" s="296"/>
      <c r="I69" s="250"/>
    </row>
    <row r="70" spans="2:9">
      <c r="B70" s="274"/>
      <c r="C70" s="234"/>
      <c r="D70" s="234"/>
      <c r="E70" s="234"/>
      <c r="F70" s="234"/>
      <c r="G70" s="234"/>
      <c r="H70" s="250"/>
      <c r="I70" s="250"/>
    </row>
    <row r="71" spans="2:9">
      <c r="B71" s="274"/>
      <c r="C71" s="234"/>
      <c r="D71" s="234"/>
      <c r="E71" s="234"/>
      <c r="F71" s="234"/>
      <c r="G71" s="234"/>
      <c r="H71" s="250"/>
      <c r="I71" s="250"/>
    </row>
    <row r="72" spans="2:9">
      <c r="B72" s="274"/>
      <c r="C72" s="234"/>
      <c r="D72" s="234"/>
      <c r="E72" s="234"/>
      <c r="F72" s="234"/>
      <c r="G72" s="234"/>
      <c r="H72" s="250"/>
      <c r="I72" s="250"/>
    </row>
    <row r="73" spans="2:9">
      <c r="B73" s="274"/>
      <c r="C73" s="234"/>
      <c r="D73" s="234"/>
      <c r="E73" s="234"/>
      <c r="F73" s="234"/>
      <c r="G73" s="234"/>
      <c r="H73" s="250"/>
      <c r="I73" s="250"/>
    </row>
    <row r="74" spans="2:9">
      <c r="B74" s="274"/>
      <c r="C74" s="234"/>
      <c r="D74" s="234"/>
      <c r="E74" s="234"/>
      <c r="F74" s="234"/>
      <c r="G74" s="234"/>
      <c r="H74" s="250"/>
      <c r="I74" s="25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48" activePane="bottomLeft" state="frozen"/>
      <selection activeCell="I43" sqref="I43"/>
      <selection pane="bottomLeft" activeCell="I58" sqref="I58"/>
    </sheetView>
  </sheetViews>
  <sheetFormatPr baseColWidth="10" defaultColWidth="11.5546875" defaultRowHeight="14.4"/>
  <cols>
    <col min="1" max="1" width="3.5546875" style="113" customWidth="1"/>
    <col min="2" max="2" width="16.109375" style="53" customWidth="1"/>
    <col min="3" max="3" width="17" style="52" customWidth="1"/>
    <col min="4" max="4" width="20.44140625" style="52" customWidth="1"/>
    <col min="5" max="5" width="17.88671875" style="52" customWidth="1"/>
    <col min="6" max="6" width="13.44140625" style="52" customWidth="1"/>
    <col min="7" max="7" width="17.109375" style="52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1007" t="s">
        <v>192</v>
      </c>
      <c r="C3" s="1008"/>
      <c r="D3" s="1008"/>
      <c r="E3" s="1008"/>
      <c r="F3" s="1008"/>
      <c r="G3" s="1008"/>
    </row>
    <row r="4" spans="1:11" s="85" customFormat="1" ht="15.6">
      <c r="A4" s="113"/>
      <c r="B4" s="1007" t="s">
        <v>193</v>
      </c>
      <c r="C4" s="1008"/>
      <c r="D4" s="1008"/>
      <c r="E4" s="1008"/>
      <c r="F4" s="1008"/>
      <c r="G4" s="1008"/>
      <c r="H4" s="2"/>
    </row>
    <row r="5" spans="1:11" s="85" customFormat="1" ht="8.25" customHeight="1">
      <c r="A5" s="96"/>
      <c r="B5" s="86"/>
      <c r="C5" s="117"/>
      <c r="D5" s="88"/>
      <c r="E5" s="88"/>
      <c r="F5" s="88"/>
      <c r="G5" s="88"/>
      <c r="H5" s="118"/>
    </row>
    <row r="6" spans="1:11" ht="19.5" customHeight="1">
      <c r="A6" s="96"/>
      <c r="B6" s="1011" t="s">
        <v>616</v>
      </c>
      <c r="C6" s="1012" t="s">
        <v>71</v>
      </c>
      <c r="D6" s="619" t="s">
        <v>208</v>
      </c>
      <c r="E6" s="619"/>
      <c r="F6" s="619" t="s">
        <v>175</v>
      </c>
      <c r="G6" s="619"/>
      <c r="H6" s="89"/>
      <c r="I6" s="89"/>
      <c r="J6" s="89"/>
      <c r="K6" s="89"/>
    </row>
    <row r="7" spans="1:11" ht="20.399999999999999" customHeight="1">
      <c r="A7" s="96"/>
      <c r="B7" s="1011"/>
      <c r="C7" s="1013"/>
      <c r="D7" s="620" t="s">
        <v>7</v>
      </c>
      <c r="E7" s="620" t="s">
        <v>569</v>
      </c>
      <c r="F7" s="620" t="s">
        <v>7</v>
      </c>
      <c r="G7" s="620" t="s">
        <v>569</v>
      </c>
      <c r="H7" s="89"/>
      <c r="I7" s="89"/>
      <c r="J7" s="89"/>
      <c r="K7" s="89"/>
    </row>
    <row r="8" spans="1:11">
      <c r="B8" s="568">
        <v>2002</v>
      </c>
      <c r="C8" s="565">
        <v>15400.09</v>
      </c>
      <c r="D8" s="566">
        <v>-345.31999999999971</v>
      </c>
      <c r="E8" s="567">
        <v>-2.1931470822290464</v>
      </c>
      <c r="F8" s="566">
        <v>-1787.5</v>
      </c>
      <c r="G8" s="567">
        <v>-10.399945542103339</v>
      </c>
    </row>
    <row r="9" spans="1:11">
      <c r="B9" s="568">
        <v>2003</v>
      </c>
      <c r="C9" s="565">
        <v>14095.52</v>
      </c>
      <c r="D9" s="566">
        <v>-153.35999999999876</v>
      </c>
      <c r="E9" s="567">
        <v>-1.0762951193356969</v>
      </c>
      <c r="F9" s="566">
        <v>-1304.5699999999997</v>
      </c>
      <c r="G9" s="567">
        <v>-8.4711842593127642</v>
      </c>
    </row>
    <row r="10" spans="1:11">
      <c r="B10" s="568">
        <v>2004</v>
      </c>
      <c r="C10" s="565">
        <v>12647.65</v>
      </c>
      <c r="D10" s="566">
        <v>-142.71000000000095</v>
      </c>
      <c r="E10" s="567">
        <v>-1.1157621833943807</v>
      </c>
      <c r="F10" s="566">
        <v>-1447.8700000000008</v>
      </c>
      <c r="G10" s="567">
        <v>-10.271845238770908</v>
      </c>
    </row>
    <row r="11" spans="1:11">
      <c r="B11" s="568">
        <v>2005</v>
      </c>
      <c r="C11" s="565">
        <v>11075</v>
      </c>
      <c r="D11" s="566">
        <v>-185.79999999999927</v>
      </c>
      <c r="E11" s="567">
        <v>-1.6499715828360308</v>
      </c>
      <c r="F11" s="566">
        <v>-1572.6499999999996</v>
      </c>
      <c r="G11" s="567">
        <v>-12.434325744308225</v>
      </c>
    </row>
    <row r="12" spans="1:11">
      <c r="B12" s="568">
        <v>2006</v>
      </c>
      <c r="C12" s="565">
        <v>9595.2800000000007</v>
      </c>
      <c r="D12" s="566">
        <v>-151.86999999999898</v>
      </c>
      <c r="E12" s="567">
        <v>-1.5580964692243242</v>
      </c>
      <c r="F12" s="566">
        <v>-1479.7199999999993</v>
      </c>
      <c r="G12" s="567">
        <v>-13.360902934537251</v>
      </c>
    </row>
    <row r="13" spans="1:11">
      <c r="B13" s="568">
        <v>2007</v>
      </c>
      <c r="C13" s="565">
        <v>8919.36</v>
      </c>
      <c r="D13" s="566">
        <v>-96.799999999999272</v>
      </c>
      <c r="E13" s="567">
        <v>-1.073627797199677</v>
      </c>
      <c r="F13" s="566">
        <v>-675.92000000000007</v>
      </c>
      <c r="G13" s="567">
        <v>-7.0442967792498052</v>
      </c>
    </row>
    <row r="14" spans="1:11">
      <c r="B14" s="568">
        <v>2008</v>
      </c>
      <c r="C14" s="565">
        <v>8030</v>
      </c>
      <c r="D14" s="566">
        <v>-177.17000000000007</v>
      </c>
      <c r="E14" s="567">
        <v>-2.1587221904749185</v>
      </c>
      <c r="F14" s="566">
        <v>-889.36000000000058</v>
      </c>
      <c r="G14" s="567">
        <v>-9.9711190040541027</v>
      </c>
    </row>
    <row r="15" spans="1:11">
      <c r="B15" s="568">
        <v>2009</v>
      </c>
      <c r="C15" s="565">
        <v>7597.8</v>
      </c>
      <c r="D15" s="566">
        <v>-150.76999999999953</v>
      </c>
      <c r="E15" s="567">
        <v>-1.9457783823337564</v>
      </c>
      <c r="F15" s="566">
        <v>-432.19999999999982</v>
      </c>
      <c r="G15" s="567">
        <v>-5.3823163138231678</v>
      </c>
    </row>
    <row r="16" spans="1:11">
      <c r="B16" s="568">
        <v>2010</v>
      </c>
      <c r="C16" s="565">
        <v>7117.73</v>
      </c>
      <c r="D16" s="566">
        <v>-89.580000000000837</v>
      </c>
      <c r="E16" s="567">
        <v>-1.2429047730706912</v>
      </c>
      <c r="F16" s="566">
        <v>-480.07000000000062</v>
      </c>
      <c r="G16" s="567">
        <v>-6.3185395772460566</v>
      </c>
    </row>
    <row r="17" spans="2:7">
      <c r="B17" s="568">
        <v>2011</v>
      </c>
      <c r="C17" s="565">
        <v>6092.85</v>
      </c>
      <c r="D17" s="566">
        <v>-188.56999999999971</v>
      </c>
      <c r="E17" s="567">
        <v>-3.0020282038137793</v>
      </c>
      <c r="F17" s="566">
        <v>-1024.8799999999992</v>
      </c>
      <c r="G17" s="567">
        <v>-14.398972706185802</v>
      </c>
    </row>
    <row r="18" spans="2:7">
      <c r="B18" s="568">
        <v>2012</v>
      </c>
      <c r="C18" s="565">
        <v>5597.61</v>
      </c>
      <c r="D18" s="566">
        <v>-72.340000000000146</v>
      </c>
      <c r="E18" s="567">
        <v>-1.275848993377366</v>
      </c>
      <c r="F18" s="566">
        <v>-495.24000000000069</v>
      </c>
      <c r="G18" s="567">
        <v>-8.1282158595731175</v>
      </c>
    </row>
    <row r="19" spans="2:7">
      <c r="B19" s="568">
        <v>2013</v>
      </c>
      <c r="C19" s="565">
        <v>4513.3599999999997</v>
      </c>
      <c r="D19" s="566">
        <v>-223.46000000000004</v>
      </c>
      <c r="E19" s="567">
        <v>-4.7175109039397682</v>
      </c>
      <c r="F19" s="566">
        <v>-1084.25</v>
      </c>
      <c r="G19" s="567">
        <v>-19.369873928337284</v>
      </c>
    </row>
    <row r="20" spans="2:7">
      <c r="B20" s="568">
        <v>2014</v>
      </c>
      <c r="C20" s="565">
        <v>4352.42</v>
      </c>
      <c r="D20" s="566">
        <v>-5.0199999999995271</v>
      </c>
      <c r="E20" s="567">
        <v>-0.11520525813320148</v>
      </c>
      <c r="F20" s="566">
        <v>-160.9399999999996</v>
      </c>
      <c r="G20" s="567">
        <v>-3.5658578088164887</v>
      </c>
    </row>
    <row r="21" spans="2:7">
      <c r="B21" s="568">
        <v>2015</v>
      </c>
      <c r="C21" s="565">
        <v>3950.65</v>
      </c>
      <c r="D21" s="566">
        <v>-99.659999999999854</v>
      </c>
      <c r="E21" s="567">
        <v>-2.4605524021618095</v>
      </c>
      <c r="F21" s="566">
        <v>-401.77</v>
      </c>
      <c r="G21" s="567">
        <v>-9.2309565712867681</v>
      </c>
    </row>
    <row r="22" spans="2:7">
      <c r="B22" s="568">
        <v>2016</v>
      </c>
      <c r="C22" s="565">
        <v>3547.73</v>
      </c>
      <c r="D22" s="566">
        <v>-78.630000000000109</v>
      </c>
      <c r="E22" s="567">
        <v>-2.1682899656956351</v>
      </c>
      <c r="F22" s="566">
        <v>-402.92000000000007</v>
      </c>
      <c r="G22" s="567">
        <v>-10.198828040955291</v>
      </c>
    </row>
    <row r="23" spans="2:7">
      <c r="B23" s="568">
        <v>2017</v>
      </c>
      <c r="C23" s="565">
        <v>2595.33</v>
      </c>
      <c r="D23" s="566">
        <v>-121.26999999999998</v>
      </c>
      <c r="E23" s="567">
        <v>-4.4640359272620174</v>
      </c>
      <c r="F23" s="566">
        <v>-952.40000000000009</v>
      </c>
      <c r="G23" s="567">
        <v>-26.845334904290922</v>
      </c>
    </row>
    <row r="24" spans="2:7">
      <c r="B24" s="568">
        <v>2018</v>
      </c>
      <c r="C24" s="565">
        <v>2401</v>
      </c>
      <c r="D24" s="566">
        <v>-22.329999999999927</v>
      </c>
      <c r="E24" s="567">
        <v>-0.92145931424938965</v>
      </c>
      <c r="F24" s="566">
        <v>-194.32999999999993</v>
      </c>
      <c r="G24" s="567">
        <v>-7.4876797940916902</v>
      </c>
    </row>
    <row r="25" spans="2:7">
      <c r="B25" s="568">
        <v>2019</v>
      </c>
      <c r="C25" s="565">
        <v>1647.77</v>
      </c>
      <c r="D25" s="566">
        <v>-350.93000000000006</v>
      </c>
      <c r="E25" s="567">
        <v>-17.557912643218103</v>
      </c>
      <c r="F25" s="566">
        <v>-753.23</v>
      </c>
      <c r="G25" s="567">
        <v>-31.37151187005415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558" t="s">
        <v>9</v>
      </c>
      <c r="C27" s="565">
        <v>1257.04</v>
      </c>
      <c r="D27" s="566">
        <v>-26.460000000000036</v>
      </c>
      <c r="E27" s="567">
        <v>-2.061550447993767</v>
      </c>
      <c r="F27" s="566">
        <v>-390.73</v>
      </c>
      <c r="G27" s="567">
        <v>-23.712654071866822</v>
      </c>
    </row>
    <row r="28" spans="2:7">
      <c r="B28" s="864" t="s">
        <v>10</v>
      </c>
      <c r="C28" s="865">
        <v>1249.5999999999999</v>
      </c>
      <c r="D28" s="866">
        <v>-7.4400000000000546</v>
      </c>
      <c r="E28" s="867">
        <v>-0.59186660726787466</v>
      </c>
      <c r="F28" s="866">
        <v>-340.75</v>
      </c>
      <c r="G28" s="867">
        <v>-21.426101172697827</v>
      </c>
    </row>
    <row r="29" spans="2:7">
      <c r="B29" s="864" t="s">
        <v>54</v>
      </c>
      <c r="C29" s="865">
        <v>1239.45454545455</v>
      </c>
      <c r="D29" s="866">
        <v>-10.145454545449866</v>
      </c>
      <c r="E29" s="867">
        <v>-0.81189617041052031</v>
      </c>
      <c r="F29" s="866">
        <v>-322.92545454545007</v>
      </c>
      <c r="G29" s="867">
        <v>-20.668816456012635</v>
      </c>
    </row>
    <row r="30" spans="2:7">
      <c r="B30" s="864" t="s">
        <v>55</v>
      </c>
      <c r="C30" s="865">
        <v>1225.5</v>
      </c>
      <c r="D30" s="866">
        <v>-13.954545454550043</v>
      </c>
      <c r="E30" s="867">
        <v>-1.1258618160484843</v>
      </c>
      <c r="F30" s="866">
        <v>-331.95000000000005</v>
      </c>
      <c r="G30" s="867">
        <v>-21.313685832611</v>
      </c>
    </row>
    <row r="31" spans="2:7">
      <c r="B31" s="864" t="s">
        <v>56</v>
      </c>
      <c r="C31" s="865">
        <v>1205</v>
      </c>
      <c r="D31" s="866">
        <v>-20.5</v>
      </c>
      <c r="E31" s="867">
        <v>-1.6727866177070609</v>
      </c>
      <c r="F31" s="866">
        <v>-331.72727272727002</v>
      </c>
      <c r="G31" s="867">
        <v>-21.586606720302754</v>
      </c>
    </row>
    <row r="32" spans="2:7">
      <c r="B32" s="864" t="s">
        <v>57</v>
      </c>
      <c r="C32" s="865">
        <v>1201.3636363636399</v>
      </c>
      <c r="D32" s="866">
        <v>-3.6363636363601017</v>
      </c>
      <c r="E32" s="867">
        <v>-0.30177291588050537</v>
      </c>
      <c r="F32" s="866">
        <v>-175.48636363636001</v>
      </c>
      <c r="G32" s="867">
        <v>-12.745496142380077</v>
      </c>
    </row>
    <row r="33" spans="2:11">
      <c r="B33" s="864" t="s">
        <v>58</v>
      </c>
      <c r="C33" s="865">
        <v>1202</v>
      </c>
      <c r="D33" s="866">
        <v>0.63636363636010174</v>
      </c>
      <c r="E33" s="867">
        <v>5.2970109723489145E-2</v>
      </c>
      <c r="F33" s="866">
        <v>-158.17000000000007</v>
      </c>
      <c r="G33" s="867">
        <v>-11.628693472139517</v>
      </c>
    </row>
    <row r="34" spans="2:11">
      <c r="B34" s="864" t="s">
        <v>59</v>
      </c>
      <c r="C34" s="865">
        <v>1191</v>
      </c>
      <c r="D34" s="866">
        <v>-11</v>
      </c>
      <c r="E34" s="867">
        <v>-0.91514143094842382</v>
      </c>
      <c r="F34" s="866">
        <v>-159.84999999999991</v>
      </c>
      <c r="G34" s="867">
        <v>-11.83329015064588</v>
      </c>
    </row>
    <row r="35" spans="2:11">
      <c r="B35" s="864" t="s">
        <v>66</v>
      </c>
      <c r="C35" s="865">
        <v>1178</v>
      </c>
      <c r="D35" s="866">
        <v>-13</v>
      </c>
      <c r="E35" s="867">
        <v>-1.091519731318229</v>
      </c>
      <c r="F35" s="866">
        <v>-172.23000000000002</v>
      </c>
      <c r="G35" s="867">
        <v>-12.755604600697652</v>
      </c>
    </row>
    <row r="36" spans="2:11">
      <c r="B36" s="864" t="s">
        <v>67</v>
      </c>
      <c r="C36" s="865">
        <v>1149</v>
      </c>
      <c r="D36" s="866">
        <v>-29</v>
      </c>
      <c r="E36" s="867">
        <v>-2.4617996604414145</v>
      </c>
      <c r="F36" s="866">
        <v>-180.6099999999999</v>
      </c>
      <c r="G36" s="867">
        <v>-13.583682433194681</v>
      </c>
    </row>
    <row r="37" spans="2:11">
      <c r="B37" s="864" t="s">
        <v>68</v>
      </c>
      <c r="C37" s="865">
        <v>1138.19047619048</v>
      </c>
      <c r="D37" s="866">
        <v>-10.809523809519987</v>
      </c>
      <c r="E37" s="867">
        <v>-0.94077665879200367</v>
      </c>
      <c r="F37" s="866">
        <v>-168.20952380952008</v>
      </c>
      <c r="G37" s="867">
        <v>-12.875805557985302</v>
      </c>
    </row>
    <row r="38" spans="2:11">
      <c r="B38" s="864" t="s">
        <v>69</v>
      </c>
      <c r="C38" s="865">
        <v>1130.2631578947401</v>
      </c>
      <c r="D38" s="866">
        <v>-7.9273182957399513</v>
      </c>
      <c r="E38" s="867">
        <v>-0.69648432855215958</v>
      </c>
      <c r="F38" s="866">
        <v>-153.23684210525994</v>
      </c>
      <c r="G38" s="867">
        <v>-11.938982633834044</v>
      </c>
    </row>
    <row r="39" spans="2:11">
      <c r="B39" s="568">
        <v>2021</v>
      </c>
      <c r="C39" s="569"/>
      <c r="D39" s="569"/>
      <c r="E39" s="569"/>
      <c r="F39" s="569"/>
      <c r="G39" s="569"/>
    </row>
    <row r="40" spans="2:11">
      <c r="B40" s="558" t="s">
        <v>9</v>
      </c>
      <c r="C40" s="565">
        <v>1094</v>
      </c>
      <c r="D40" s="566">
        <v>-36.263157894740061</v>
      </c>
      <c r="E40" s="567">
        <v>-3.2083818393483483</v>
      </c>
      <c r="F40" s="566">
        <v>-163.03999999999996</v>
      </c>
      <c r="G40" s="567">
        <v>-12.970152103353911</v>
      </c>
    </row>
    <row r="41" spans="2:11">
      <c r="B41" s="864" t="s">
        <v>10</v>
      </c>
      <c r="C41" s="865">
        <v>1086.3499999999999</v>
      </c>
      <c r="D41" s="866">
        <v>-7.6500000000000909</v>
      </c>
      <c r="E41" s="867">
        <v>-0.74</v>
      </c>
      <c r="F41" s="866">
        <v>-163.25</v>
      </c>
      <c r="G41" s="867">
        <v>-13.064180537772089</v>
      </c>
    </row>
    <row r="42" spans="2:11">
      <c r="B42" s="864" t="s">
        <v>54</v>
      </c>
      <c r="C42" s="865">
        <v>1074.6521739130401</v>
      </c>
      <c r="D42" s="866">
        <v>-11.697826086959822</v>
      </c>
      <c r="E42" s="867">
        <v>-1.0768008548773196</v>
      </c>
      <c r="F42" s="866">
        <v>-164.80237154150996</v>
      </c>
      <c r="G42" s="867">
        <v>-13.296362673878562</v>
      </c>
    </row>
    <row r="43" spans="2:11">
      <c r="B43" s="864" t="s">
        <v>55</v>
      </c>
      <c r="C43" s="865">
        <v>1061.05</v>
      </c>
      <c r="D43" s="866">
        <v>-13.602173913040133</v>
      </c>
      <c r="E43" s="867">
        <v>-1.2657280414286731</v>
      </c>
      <c r="F43" s="866">
        <v>-164.45000000000005</v>
      </c>
      <c r="G43" s="867">
        <v>-13.419012647898825</v>
      </c>
    </row>
    <row r="44" spans="2:11">
      <c r="B44" s="864" t="s">
        <v>56</v>
      </c>
      <c r="C44" s="865">
        <v>1057.0952380952399</v>
      </c>
      <c r="D44" s="866">
        <v>-3.954761904760062</v>
      </c>
      <c r="E44" s="867">
        <v>-0.3727215404325932</v>
      </c>
      <c r="F44" s="866">
        <v>-147.90476190476011</v>
      </c>
      <c r="G44" s="867">
        <v>-12.274254099980084</v>
      </c>
    </row>
    <row r="45" spans="2:11">
      <c r="B45" s="864" t="s">
        <v>57</v>
      </c>
      <c r="C45" s="865">
        <v>1072.6818181818201</v>
      </c>
      <c r="D45" s="866">
        <v>15.58658008658017</v>
      </c>
      <c r="E45" s="867">
        <v>1.4744726420928203</v>
      </c>
      <c r="F45" s="866">
        <v>-128.68181818181984</v>
      </c>
      <c r="G45" s="867">
        <v>-10.711312902005403</v>
      </c>
    </row>
    <row r="46" spans="2:11">
      <c r="B46" s="864" t="s">
        <v>58</v>
      </c>
      <c r="C46" s="865">
        <v>1073.95454545455</v>
      </c>
      <c r="D46" s="866">
        <v>1.2727272727299805</v>
      </c>
      <c r="E46" s="867">
        <v>0.11864909530090983</v>
      </c>
      <c r="F46" s="866">
        <v>-128.04545454544996</v>
      </c>
      <c r="G46" s="867">
        <v>-10.652700045378523</v>
      </c>
    </row>
    <row r="47" spans="2:11">
      <c r="B47" s="864" t="s">
        <v>59</v>
      </c>
      <c r="C47" s="865">
        <v>1071.1818181818201</v>
      </c>
      <c r="D47" s="866">
        <v>-2.7727272727299805</v>
      </c>
      <c r="E47" s="867">
        <v>-0.25817920176093878</v>
      </c>
      <c r="F47" s="866">
        <v>-119.81818181817994</v>
      </c>
      <c r="G47" s="867">
        <v>-10.060300740401345</v>
      </c>
      <c r="I47" s="89"/>
      <c r="J47" s="89"/>
      <c r="K47" s="89"/>
    </row>
    <row r="48" spans="2:11">
      <c r="B48" s="864" t="s">
        <v>66</v>
      </c>
      <c r="C48" s="865">
        <v>1054.8636363636399</v>
      </c>
      <c r="D48" s="866">
        <v>-16.318181818180165</v>
      </c>
      <c r="E48" s="867">
        <v>-1.5233811423235295</v>
      </c>
      <c r="F48" s="866">
        <v>-123.1363636363601</v>
      </c>
      <c r="G48" s="867">
        <v>-10.45300200648218</v>
      </c>
      <c r="I48" s="89"/>
      <c r="J48" s="89"/>
      <c r="K48" s="89"/>
    </row>
    <row r="49" spans="2:11">
      <c r="B49" s="864" t="s">
        <v>67</v>
      </c>
      <c r="C49" s="865">
        <v>1040.6500000000001</v>
      </c>
      <c r="D49" s="866">
        <v>-14.213636363639807</v>
      </c>
      <c r="E49" s="867">
        <v>-1.3474382729352072</v>
      </c>
      <c r="F49" s="866">
        <v>-108.34999999999991</v>
      </c>
      <c r="G49" s="867">
        <v>-9.4299390774586556</v>
      </c>
      <c r="I49" s="89"/>
      <c r="J49" s="89"/>
      <c r="K49" s="89"/>
    </row>
    <row r="50" spans="2:11">
      <c r="B50" s="864" t="s">
        <v>68</v>
      </c>
      <c r="C50" s="865">
        <v>1011.71428571429</v>
      </c>
      <c r="D50" s="866">
        <v>-28.935714285710105</v>
      </c>
      <c r="E50" s="867">
        <v>-2.7805423807918146</v>
      </c>
      <c r="F50" s="866">
        <v>-126.47619047619003</v>
      </c>
      <c r="G50" s="867">
        <v>-11.112040833402986</v>
      </c>
      <c r="I50" s="89"/>
      <c r="J50" s="89"/>
      <c r="K50" s="89"/>
    </row>
    <row r="51" spans="2:11">
      <c r="B51" s="864" t="s">
        <v>69</v>
      </c>
      <c r="C51" s="865">
        <v>1009.21052631579</v>
      </c>
      <c r="D51" s="866">
        <v>-2.5037593984999376</v>
      </c>
      <c r="E51" s="867">
        <v>-0.2474769244493018</v>
      </c>
      <c r="F51" s="866">
        <v>-121.05263157895001</v>
      </c>
      <c r="G51" s="867">
        <v>-10.710128055879125</v>
      </c>
      <c r="I51" s="89"/>
      <c r="J51" s="89"/>
      <c r="K51" s="89"/>
    </row>
    <row r="52" spans="2:11">
      <c r="B52" s="568">
        <v>2022</v>
      </c>
      <c r="C52" s="569"/>
      <c r="D52" s="569"/>
      <c r="E52" s="569"/>
      <c r="F52" s="569"/>
      <c r="G52" s="569"/>
      <c r="I52" s="89"/>
      <c r="J52" s="89"/>
      <c r="K52" s="89"/>
    </row>
    <row r="53" spans="2:11">
      <c r="B53" s="852" t="s">
        <v>9</v>
      </c>
      <c r="C53" s="861">
        <v>998.85</v>
      </c>
      <c r="D53" s="862">
        <v>-10.360526315790025</v>
      </c>
      <c r="E53" s="863">
        <v>-1.0265971316819247</v>
      </c>
      <c r="F53" s="862">
        <v>-95.149999999999977</v>
      </c>
      <c r="G53" s="863">
        <v>-8.7374405850091463</v>
      </c>
      <c r="I53" s="89"/>
      <c r="J53" s="89"/>
      <c r="K53" s="89"/>
    </row>
    <row r="54" spans="2:11">
      <c r="B54" s="949"/>
      <c r="C54" s="467"/>
      <c r="D54" s="950"/>
      <c r="E54" s="951"/>
      <c r="F54" s="950"/>
      <c r="G54" s="951"/>
      <c r="I54" s="89"/>
      <c r="J54" s="89"/>
      <c r="K54" s="89"/>
    </row>
    <row r="55" spans="2:11">
      <c r="B55" s="949"/>
      <c r="C55" s="467"/>
      <c r="D55" s="950"/>
      <c r="E55" s="951"/>
      <c r="F55" s="950"/>
      <c r="G55" s="951"/>
      <c r="I55" s="89"/>
      <c r="J55" s="768"/>
      <c r="K55" s="89"/>
    </row>
    <row r="56" spans="2:11">
      <c r="B56" s="949"/>
      <c r="C56" s="467"/>
      <c r="D56" s="950"/>
      <c r="E56" s="951"/>
      <c r="F56" s="950"/>
      <c r="G56" s="951"/>
      <c r="I56" s="89"/>
      <c r="J56" s="89"/>
      <c r="K56" s="89"/>
    </row>
    <row r="57" spans="2:11">
      <c r="B57" s="949"/>
      <c r="C57" s="467"/>
      <c r="D57" s="950"/>
      <c r="E57" s="951"/>
      <c r="F57" s="950"/>
      <c r="G57" s="951"/>
      <c r="I57" s="89"/>
      <c r="J57" s="89"/>
      <c r="K57" s="89"/>
    </row>
    <row r="58" spans="2:11">
      <c r="B58" s="949"/>
      <c r="C58" s="467"/>
      <c r="D58" s="950"/>
      <c r="E58" s="951"/>
      <c r="F58" s="950"/>
      <c r="G58" s="951"/>
      <c r="I58" s="89"/>
      <c r="J58" s="89"/>
      <c r="K58" s="89"/>
    </row>
    <row r="59" spans="2:11">
      <c r="B59" s="949"/>
      <c r="C59" s="467"/>
      <c r="D59" s="950"/>
      <c r="E59" s="951"/>
      <c r="F59" s="950"/>
      <c r="G59" s="951"/>
      <c r="I59" s="89"/>
      <c r="J59" s="89"/>
      <c r="K59" s="89"/>
    </row>
    <row r="60" spans="2:11">
      <c r="B60" s="949"/>
      <c r="C60" s="467"/>
      <c r="D60" s="950"/>
      <c r="E60" s="951"/>
      <c r="F60" s="950"/>
      <c r="G60" s="951"/>
    </row>
    <row r="61" spans="2:11">
      <c r="B61" s="949"/>
      <c r="C61" s="467"/>
      <c r="D61" s="950"/>
      <c r="E61" s="951"/>
      <c r="F61" s="950"/>
      <c r="G61" s="951"/>
      <c r="I61" s="225"/>
    </row>
    <row r="62" spans="2:11">
      <c r="B62" s="949"/>
      <c r="C62" s="467"/>
      <c r="D62" s="950"/>
      <c r="E62" s="951"/>
      <c r="F62" s="950"/>
      <c r="G62" s="951"/>
    </row>
    <row r="63" spans="2:11">
      <c r="B63" s="949"/>
      <c r="C63" s="467"/>
      <c r="D63" s="950"/>
      <c r="E63" s="951"/>
      <c r="F63" s="950"/>
      <c r="G63" s="951"/>
    </row>
    <row r="64" spans="2:11">
      <c r="B64" s="949"/>
      <c r="C64" s="467"/>
      <c r="D64" s="950"/>
      <c r="E64" s="951"/>
      <c r="F64" s="950"/>
      <c r="G64" s="951"/>
    </row>
    <row r="65" spans="2:7">
      <c r="B65" s="952"/>
      <c r="C65" s="953"/>
      <c r="D65" s="953"/>
      <c r="E65" s="953"/>
      <c r="F65" s="953"/>
      <c r="G65" s="953"/>
    </row>
    <row r="66" spans="2:7">
      <c r="B66" s="947"/>
      <c r="C66" s="948"/>
      <c r="D66" s="948"/>
      <c r="E66" s="948"/>
      <c r="F66" s="948"/>
      <c r="G66" s="94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="70" zoomScaleNormal="70" workbookViewId="0">
      <selection activeCell="AD26" sqref="AD26"/>
    </sheetView>
  </sheetViews>
  <sheetFormatPr baseColWidth="10" defaultColWidth="11.44140625" defaultRowHeight="13.8"/>
  <cols>
    <col min="1" max="1" width="3.5546875" style="8" customWidth="1"/>
    <col min="2" max="2" width="11.44140625" style="8"/>
    <col min="3" max="3" width="3.109375" style="8" customWidth="1"/>
    <col min="4" max="4" width="11.44140625" style="8"/>
    <col min="5" max="5" width="6.109375" style="8" customWidth="1"/>
    <col min="6" max="6" width="17.109375" style="8" customWidth="1"/>
    <col min="7" max="7" width="1.6640625" style="8" customWidth="1"/>
    <col min="8" max="8" width="17.5546875" style="8" customWidth="1"/>
    <col min="9" max="9" width="1.6640625" style="8" customWidth="1"/>
    <col min="10" max="10" width="7.88671875" style="8" customWidth="1"/>
    <col min="11" max="11" width="1.5546875" style="8" customWidth="1"/>
    <col min="12" max="12" width="3.33203125" style="8" customWidth="1"/>
    <col min="13" max="13" width="11.44140625" style="8" customWidth="1"/>
    <col min="14" max="14" width="3.109375" style="8" customWidth="1"/>
    <col min="15" max="15" width="13.109375" style="8" customWidth="1"/>
    <col min="16" max="16" width="17" style="8" customWidth="1"/>
    <col min="17" max="17" width="3.5546875" style="8" customWidth="1"/>
    <col min="18" max="18" width="11.44140625" style="8"/>
    <col min="19" max="21" width="11.44140625" style="8" hidden="1" customWidth="1"/>
    <col min="22" max="22" width="25.33203125" style="8" hidden="1" customWidth="1"/>
    <col min="23" max="23" width="25.44140625" style="8" hidden="1" customWidth="1"/>
    <col min="24" max="24" width="15.33203125" style="8" hidden="1" customWidth="1"/>
    <col min="25" max="25" width="29.109375" style="8" hidden="1" customWidth="1"/>
    <col min="26" max="26" width="19.5546875" style="8" hidden="1" customWidth="1"/>
    <col min="27" max="28" width="11.44140625" style="8" hidden="1" customWidth="1"/>
    <col min="29" max="29" width="34.44140625" style="8" customWidth="1"/>
    <col min="30" max="32" width="11.44140625" style="8" customWidth="1"/>
    <col min="33" max="33" width="23.6640625" style="8" customWidth="1"/>
    <col min="34" max="16384" width="11.44140625" style="8"/>
  </cols>
  <sheetData>
    <row r="2" spans="2:41">
      <c r="B2" s="965" t="s">
        <v>623</v>
      </c>
      <c r="C2" s="965"/>
      <c r="D2" s="965"/>
      <c r="E2" s="965"/>
      <c r="F2" s="965"/>
      <c r="G2" s="965"/>
      <c r="H2" s="965"/>
      <c r="I2" s="965"/>
      <c r="J2" s="965"/>
      <c r="K2" s="965"/>
      <c r="L2" s="965"/>
      <c r="M2" s="965"/>
      <c r="N2" s="965"/>
      <c r="O2" s="965"/>
      <c r="P2" s="965"/>
    </row>
    <row r="3" spans="2:41" ht="5.25" customHeight="1"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965"/>
      <c r="R3" s="137"/>
      <c r="S3" s="137"/>
      <c r="T3" s="137"/>
      <c r="U3" s="137"/>
      <c r="V3" s="137"/>
      <c r="W3" s="137"/>
    </row>
    <row r="4" spans="2:41" ht="12.75" hidden="1" customHeight="1">
      <c r="B4" s="965"/>
      <c r="C4" s="965"/>
      <c r="D4" s="965"/>
      <c r="E4" s="965"/>
      <c r="F4" s="965"/>
      <c r="G4" s="965"/>
      <c r="H4" s="965"/>
      <c r="I4" s="965"/>
      <c r="J4" s="965"/>
      <c r="K4" s="965"/>
      <c r="L4" s="965"/>
      <c r="M4" s="965"/>
      <c r="N4" s="965"/>
      <c r="O4" s="965"/>
      <c r="P4" s="965"/>
      <c r="R4" s="137"/>
      <c r="S4" s="137"/>
      <c r="T4" s="137"/>
      <c r="U4" s="137"/>
      <c r="V4" s="137"/>
      <c r="W4" s="137"/>
    </row>
    <row r="5" spans="2:41" ht="45.75" customHeight="1">
      <c r="B5" s="965"/>
      <c r="C5" s="965"/>
      <c r="D5" s="965"/>
      <c r="E5" s="965"/>
      <c r="F5" s="965"/>
      <c r="G5" s="965"/>
      <c r="H5" s="965"/>
      <c r="I5" s="965"/>
      <c r="J5" s="965"/>
      <c r="K5" s="965"/>
      <c r="L5" s="965"/>
      <c r="M5" s="965"/>
      <c r="N5" s="965"/>
      <c r="O5" s="965"/>
      <c r="P5" s="965"/>
      <c r="R5" s="137"/>
      <c r="S5" s="137"/>
      <c r="T5" s="138"/>
      <c r="U5" s="137"/>
      <c r="V5" s="137"/>
      <c r="W5" s="137"/>
    </row>
    <row r="6" spans="2:41" ht="2.25" customHeight="1">
      <c r="R6" s="137"/>
      <c r="S6" s="137"/>
      <c r="T6" s="137"/>
      <c r="U6" s="137"/>
      <c r="V6" s="137"/>
      <c r="W6" s="137"/>
    </row>
    <row r="7" spans="2:41" ht="18" customHeight="1">
      <c r="B7" s="966" t="s">
        <v>61</v>
      </c>
      <c r="C7" s="966"/>
      <c r="D7" s="966"/>
      <c r="F7" s="967" t="s">
        <v>550</v>
      </c>
      <c r="G7" s="967"/>
      <c r="H7" s="967"/>
      <c r="I7" s="350"/>
      <c r="J7" s="968">
        <v>19914374.809999999</v>
      </c>
      <c r="K7" s="968"/>
      <c r="L7" s="968"/>
      <c r="M7" s="968"/>
      <c r="N7" s="968"/>
      <c r="O7" s="968"/>
      <c r="P7" s="968"/>
      <c r="R7" s="137"/>
      <c r="S7" s="137"/>
      <c r="T7" s="137"/>
      <c r="U7" s="137"/>
      <c r="V7" s="137"/>
      <c r="W7" s="137"/>
    </row>
    <row r="8" spans="2:41" ht="12.75" customHeight="1">
      <c r="B8" s="966"/>
      <c r="C8" s="966"/>
      <c r="D8" s="966"/>
      <c r="E8" s="9"/>
      <c r="F8" s="967"/>
      <c r="G8" s="967"/>
      <c r="H8" s="967"/>
      <c r="I8" s="350"/>
      <c r="J8" s="968"/>
      <c r="K8" s="968"/>
      <c r="L8" s="968"/>
      <c r="M8" s="968"/>
      <c r="N8" s="968"/>
      <c r="O8" s="968"/>
      <c r="P8" s="968"/>
      <c r="R8" s="137"/>
      <c r="S8" s="137"/>
      <c r="T8" s="137"/>
      <c r="U8" s="137"/>
      <c r="V8" s="137"/>
      <c r="W8" s="137"/>
      <c r="AC8" s="355"/>
    </row>
    <row r="9" spans="2:41" ht="12.75" customHeight="1">
      <c r="B9" s="966"/>
      <c r="C9" s="966"/>
      <c r="D9" s="966"/>
      <c r="E9" s="9"/>
      <c r="F9" s="967"/>
      <c r="G9" s="967"/>
      <c r="H9" s="967"/>
      <c r="I9" s="350"/>
      <c r="J9" s="968"/>
      <c r="K9" s="968"/>
      <c r="L9" s="968"/>
      <c r="M9" s="968"/>
      <c r="N9" s="968"/>
      <c r="O9" s="968"/>
      <c r="P9" s="968"/>
      <c r="R9" s="137"/>
      <c r="S9" s="334"/>
      <c r="T9" s="137"/>
      <c r="U9" s="137"/>
      <c r="V9" s="137"/>
      <c r="W9" s="137"/>
      <c r="AC9" s="355"/>
    </row>
    <row r="10" spans="2:41" ht="8.25" customHeight="1">
      <c r="B10" s="966"/>
      <c r="C10" s="966"/>
      <c r="D10" s="966"/>
      <c r="E10" s="9"/>
      <c r="F10" s="967"/>
      <c r="G10" s="967"/>
      <c r="H10" s="967"/>
      <c r="I10" s="350"/>
      <c r="J10" s="968"/>
      <c r="K10" s="968"/>
      <c r="L10" s="968"/>
      <c r="M10" s="968"/>
      <c r="N10" s="968"/>
      <c r="O10" s="968"/>
      <c r="P10" s="968"/>
      <c r="R10" s="137"/>
      <c r="S10" s="137"/>
      <c r="T10" s="137"/>
      <c r="U10" s="139"/>
      <c r="V10" s="137"/>
      <c r="W10" s="137"/>
      <c r="AC10" s="355"/>
    </row>
    <row r="11" spans="2:41" ht="12.75" customHeight="1">
      <c r="B11" s="966"/>
      <c r="C11" s="966"/>
      <c r="D11" s="966"/>
      <c r="F11" s="967"/>
      <c r="G11" s="967"/>
      <c r="H11" s="967"/>
      <c r="I11" s="350"/>
      <c r="J11" s="968"/>
      <c r="K11" s="968"/>
      <c r="L11" s="968"/>
      <c r="M11" s="968"/>
      <c r="N11" s="968"/>
      <c r="O11" s="968"/>
      <c r="P11" s="968"/>
      <c r="R11" s="137"/>
      <c r="S11" s="137"/>
      <c r="T11" s="137"/>
      <c r="U11" s="137"/>
      <c r="V11" s="137"/>
      <c r="W11" s="137"/>
      <c r="AC11" s="355"/>
    </row>
    <row r="12" spans="2:41" s="10" customFormat="1" ht="12" customHeight="1">
      <c r="B12" s="966"/>
      <c r="C12" s="966"/>
      <c r="D12" s="966"/>
      <c r="E12" s="350"/>
      <c r="F12" s="350"/>
      <c r="G12" s="350"/>
      <c r="H12" s="350"/>
      <c r="I12" s="350"/>
      <c r="J12" s="350"/>
      <c r="K12" s="350"/>
      <c r="L12" s="350"/>
      <c r="M12" s="350"/>
      <c r="O12" s="350"/>
      <c r="P12" s="350"/>
      <c r="AC12" s="476"/>
    </row>
    <row r="13" spans="2:41" ht="72.75" customHeight="1">
      <c r="B13" s="966"/>
      <c r="C13" s="966"/>
      <c r="D13" s="966"/>
      <c r="F13" s="967" t="s">
        <v>552</v>
      </c>
      <c r="G13" s="967"/>
      <c r="H13" s="967"/>
      <c r="I13" s="351"/>
      <c r="J13" s="968">
        <v>19627161.25</v>
      </c>
      <c r="K13" s="968"/>
      <c r="L13" s="968"/>
      <c r="M13" s="968"/>
      <c r="N13" s="968"/>
      <c r="O13" s="968"/>
      <c r="P13" s="968"/>
      <c r="R13" s="137"/>
      <c r="S13" s="137"/>
      <c r="T13" s="137"/>
      <c r="U13" s="137"/>
      <c r="V13" s="137"/>
      <c r="W13" s="137"/>
      <c r="AC13" s="479"/>
      <c r="AD13" s="243"/>
      <c r="AE13" s="243"/>
      <c r="AF13" s="243"/>
      <c r="AG13" s="480"/>
      <c r="AH13" s="243"/>
      <c r="AI13" s="243"/>
      <c r="AJ13" s="243"/>
      <c r="AK13" s="243"/>
      <c r="AL13" s="243"/>
      <c r="AM13" s="243"/>
      <c r="AN13" s="243"/>
      <c r="AO13" s="243"/>
    </row>
    <row r="14" spans="2:41" ht="17.100000000000001" customHeight="1">
      <c r="R14" s="137"/>
      <c r="S14" s="137"/>
      <c r="T14" s="137"/>
      <c r="U14" s="137"/>
      <c r="V14" s="137" t="s">
        <v>531</v>
      </c>
      <c r="W14" s="137" t="s">
        <v>532</v>
      </c>
      <c r="X14" s="8" t="s">
        <v>535</v>
      </c>
      <c r="Y14" s="8" t="s">
        <v>533</v>
      </c>
      <c r="Z14" s="8" t="s">
        <v>534</v>
      </c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</row>
    <row r="15" spans="2:41" ht="21.75" customHeight="1">
      <c r="R15" s="137"/>
      <c r="S15" s="137"/>
      <c r="T15" s="137"/>
      <c r="U15" s="137"/>
      <c r="V15" s="137"/>
      <c r="W15" s="137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</row>
    <row r="16" spans="2:41" ht="39" customHeight="1">
      <c r="B16" s="960" t="s">
        <v>550</v>
      </c>
      <c r="C16" s="960"/>
      <c r="D16" s="960"/>
      <c r="E16" s="960"/>
      <c r="F16" s="960"/>
      <c r="G16" s="350"/>
      <c r="H16" s="960" t="s">
        <v>552</v>
      </c>
      <c r="I16" s="960"/>
      <c r="J16" s="960"/>
      <c r="K16" s="960"/>
      <c r="L16" s="960"/>
      <c r="M16" s="960"/>
      <c r="O16" s="954" t="s">
        <v>310</v>
      </c>
      <c r="P16" s="954"/>
      <c r="R16" s="137"/>
      <c r="S16" s="137"/>
      <c r="T16" s="137"/>
      <c r="U16" s="137"/>
      <c r="V16" s="137"/>
      <c r="W16" s="137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481"/>
      <c r="AO16" s="243"/>
    </row>
    <row r="17" spans="2:41" s="10" customFormat="1" ht="3.75" customHeight="1"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O17" s="954"/>
      <c r="P17" s="954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</row>
    <row r="18" spans="2:41" ht="12.75" customHeight="1">
      <c r="B18" s="961">
        <v>71948</v>
      </c>
      <c r="C18" s="961"/>
      <c r="D18" s="961"/>
      <c r="E18" s="961"/>
      <c r="F18" s="961"/>
      <c r="G18" s="352"/>
      <c r="H18" s="962">
        <v>-197749.96052628756</v>
      </c>
      <c r="I18" s="961"/>
      <c r="J18" s="961"/>
      <c r="K18" s="961"/>
      <c r="L18" s="961"/>
      <c r="M18" s="961"/>
      <c r="N18" s="10"/>
      <c r="O18" s="954"/>
      <c r="P18" s="954"/>
      <c r="R18" s="137"/>
      <c r="S18" s="137"/>
      <c r="T18" s="137"/>
      <c r="U18" s="137"/>
      <c r="V18" s="428">
        <v>10431737.950000001</v>
      </c>
      <c r="W18" s="233">
        <v>9195423.2999999989</v>
      </c>
      <c r="X18" s="429">
        <v>19627161.25</v>
      </c>
      <c r="Y18" s="430">
        <v>17387005.300000001</v>
      </c>
      <c r="Z18" s="233">
        <v>2240155.9500000002</v>
      </c>
      <c r="AC18" s="482"/>
      <c r="AD18" s="482"/>
      <c r="AE18" s="482"/>
      <c r="AF18" s="482"/>
      <c r="AG18" s="482"/>
      <c r="AH18" s="477"/>
      <c r="AI18" s="483"/>
      <c r="AJ18" s="482"/>
      <c r="AK18" s="482"/>
      <c r="AL18" s="482"/>
      <c r="AM18" s="482"/>
      <c r="AN18" s="482"/>
      <c r="AO18" s="243"/>
    </row>
    <row r="19" spans="2:41" ht="12.75" customHeight="1">
      <c r="B19" s="961"/>
      <c r="C19" s="961"/>
      <c r="D19" s="961"/>
      <c r="E19" s="961"/>
      <c r="F19" s="961"/>
      <c r="G19" s="352"/>
      <c r="H19" s="961"/>
      <c r="I19" s="961"/>
      <c r="J19" s="961"/>
      <c r="K19" s="961"/>
      <c r="L19" s="961"/>
      <c r="M19" s="961"/>
      <c r="N19" s="7"/>
      <c r="O19" s="954"/>
      <c r="P19" s="954"/>
      <c r="R19" s="137"/>
      <c r="S19" s="137"/>
      <c r="T19" s="137"/>
      <c r="U19" s="139"/>
      <c r="V19" s="137"/>
      <c r="W19" s="137"/>
      <c r="Z19" s="233"/>
      <c r="AC19" s="482"/>
      <c r="AD19" s="482"/>
      <c r="AE19" s="482"/>
      <c r="AF19" s="482"/>
      <c r="AG19" s="482"/>
      <c r="AH19" s="477"/>
      <c r="AI19" s="482"/>
      <c r="AJ19" s="482"/>
      <c r="AK19" s="482"/>
      <c r="AL19" s="482"/>
      <c r="AM19" s="482"/>
      <c r="AN19" s="482"/>
      <c r="AO19" s="243"/>
    </row>
    <row r="20" spans="2:41" ht="12.75" customHeight="1">
      <c r="B20" s="961"/>
      <c r="C20" s="961"/>
      <c r="D20" s="961"/>
      <c r="E20" s="961"/>
      <c r="F20" s="961"/>
      <c r="G20" s="352"/>
      <c r="H20" s="961"/>
      <c r="I20" s="961"/>
      <c r="J20" s="961"/>
      <c r="K20" s="961"/>
      <c r="L20" s="961"/>
      <c r="M20" s="961"/>
      <c r="N20" s="7"/>
      <c r="O20" s="954"/>
      <c r="P20" s="954"/>
      <c r="R20" s="137"/>
      <c r="S20" s="137"/>
      <c r="T20" s="137"/>
      <c r="U20" s="137"/>
      <c r="V20" s="137"/>
      <c r="W20" s="137"/>
      <c r="AC20" s="482"/>
      <c r="AD20" s="482"/>
      <c r="AE20" s="482"/>
      <c r="AF20" s="482"/>
      <c r="AG20" s="482"/>
      <c r="AH20" s="477"/>
      <c r="AI20" s="482"/>
      <c r="AJ20" s="482"/>
      <c r="AK20" s="482"/>
      <c r="AL20" s="482"/>
      <c r="AM20" s="482"/>
      <c r="AN20" s="482"/>
      <c r="AO20" s="243"/>
    </row>
    <row r="21" spans="2:41" ht="12.75" customHeight="1">
      <c r="B21" s="961"/>
      <c r="C21" s="961"/>
      <c r="D21" s="961"/>
      <c r="E21" s="961"/>
      <c r="F21" s="961"/>
      <c r="G21" s="352"/>
      <c r="H21" s="961"/>
      <c r="I21" s="961"/>
      <c r="J21" s="961"/>
      <c r="K21" s="961"/>
      <c r="L21" s="961"/>
      <c r="M21" s="961"/>
      <c r="N21" s="7"/>
      <c r="O21" s="954"/>
      <c r="P21" s="954"/>
      <c r="R21" s="137"/>
      <c r="S21" s="137"/>
      <c r="T21" s="137"/>
      <c r="U21" s="140"/>
      <c r="AC21" s="482"/>
      <c r="AD21" s="482"/>
      <c r="AE21" s="482"/>
      <c r="AF21" s="482"/>
      <c r="AG21" s="482"/>
      <c r="AH21" s="477"/>
      <c r="AI21" s="482"/>
      <c r="AJ21" s="482"/>
      <c r="AK21" s="482"/>
      <c r="AL21" s="482"/>
      <c r="AM21" s="482"/>
      <c r="AN21" s="482"/>
      <c r="AO21" s="243"/>
    </row>
    <row r="22" spans="2:41" ht="12.75" customHeight="1">
      <c r="B22" s="963">
        <v>3.5999999999999999E-3</v>
      </c>
      <c r="C22" s="963"/>
      <c r="D22" s="963"/>
      <c r="E22" s="963"/>
      <c r="F22" s="963"/>
      <c r="G22" s="353"/>
      <c r="H22" s="964">
        <v>-0.99748220017897893</v>
      </c>
      <c r="I22" s="964"/>
      <c r="J22" s="964"/>
      <c r="K22" s="964"/>
      <c r="L22" s="964"/>
      <c r="M22" s="964"/>
      <c r="N22" s="7"/>
      <c r="O22" s="954"/>
      <c r="P22" s="954"/>
      <c r="R22" s="137"/>
      <c r="S22" s="137"/>
      <c r="T22" s="137"/>
      <c r="U22" s="137"/>
      <c r="V22" s="431">
        <v>0.53149499395894562</v>
      </c>
      <c r="W22" s="431">
        <v>0.46850500604105438</v>
      </c>
      <c r="AC22" s="484"/>
      <c r="AD22" s="484"/>
      <c r="AE22" s="484"/>
      <c r="AF22" s="484"/>
      <c r="AG22" s="484"/>
      <c r="AH22" s="478"/>
      <c r="AI22" s="485"/>
      <c r="AJ22" s="485"/>
      <c r="AK22" s="485"/>
      <c r="AL22" s="485"/>
      <c r="AM22" s="485"/>
      <c r="AN22" s="485"/>
      <c r="AO22" s="243"/>
    </row>
    <row r="23" spans="2:41" ht="12.75" customHeight="1">
      <c r="B23" s="963"/>
      <c r="C23" s="963"/>
      <c r="D23" s="963"/>
      <c r="E23" s="963"/>
      <c r="F23" s="963"/>
      <c r="G23" s="353"/>
      <c r="H23" s="964"/>
      <c r="I23" s="964"/>
      <c r="J23" s="964"/>
      <c r="K23" s="964"/>
      <c r="L23" s="964"/>
      <c r="M23" s="964"/>
      <c r="N23" s="7"/>
      <c r="O23" s="954"/>
      <c r="P23" s="954"/>
      <c r="R23" s="137"/>
      <c r="S23" s="137"/>
      <c r="T23" s="137"/>
      <c r="U23" s="137"/>
      <c r="V23" s="431">
        <v>0.88586449555969282</v>
      </c>
      <c r="W23" s="431">
        <v>0.11413550444030719</v>
      </c>
      <c r="AC23" s="484"/>
      <c r="AD23" s="484"/>
      <c r="AE23" s="484"/>
      <c r="AF23" s="484"/>
      <c r="AG23" s="484"/>
      <c r="AH23" s="478"/>
      <c r="AI23" s="485"/>
      <c r="AJ23" s="485"/>
      <c r="AK23" s="485"/>
      <c r="AL23" s="485"/>
      <c r="AM23" s="485"/>
      <c r="AN23" s="485"/>
      <c r="AO23" s="243"/>
    </row>
    <row r="24" spans="2:41" ht="41.25" customHeight="1">
      <c r="B24" s="963"/>
      <c r="C24" s="963"/>
      <c r="D24" s="963"/>
      <c r="E24" s="963"/>
      <c r="F24" s="963"/>
      <c r="G24" s="353"/>
      <c r="H24" s="964"/>
      <c r="I24" s="964"/>
      <c r="J24" s="964"/>
      <c r="K24" s="964"/>
      <c r="L24" s="964"/>
      <c r="M24" s="964"/>
      <c r="N24" s="7"/>
      <c r="O24" s="954"/>
      <c r="P24" s="954"/>
      <c r="R24" s="137"/>
      <c r="S24" s="137"/>
      <c r="T24" s="137"/>
      <c r="U24" s="137"/>
      <c r="V24" s="232"/>
      <c r="W24" s="137"/>
      <c r="AC24" s="484"/>
      <c r="AD24" s="484"/>
      <c r="AE24" s="484"/>
      <c r="AF24" s="484"/>
      <c r="AG24" s="484"/>
      <c r="AH24" s="478"/>
      <c r="AI24" s="485"/>
      <c r="AJ24" s="485"/>
      <c r="AK24" s="485"/>
      <c r="AL24" s="485"/>
      <c r="AM24" s="485"/>
      <c r="AN24" s="485"/>
      <c r="AO24" s="243"/>
    </row>
    <row r="25" spans="2:41" ht="21" customHeight="1">
      <c r="R25" s="137"/>
      <c r="S25" s="137"/>
      <c r="T25" s="137"/>
      <c r="U25" s="137"/>
      <c r="V25" s="137"/>
      <c r="W25" s="137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</row>
    <row r="26" spans="2:41" ht="39" customHeight="1">
      <c r="B26" s="954" t="s">
        <v>311</v>
      </c>
      <c r="C26" s="954"/>
      <c r="D26" s="954"/>
      <c r="H26" s="955" t="s">
        <v>551</v>
      </c>
      <c r="I26" s="955"/>
      <c r="J26" s="955"/>
      <c r="K26" s="955"/>
      <c r="L26" s="955"/>
      <c r="M26" s="955"/>
      <c r="R26" s="137"/>
      <c r="S26" s="137"/>
      <c r="T26" s="137"/>
      <c r="U26" s="137"/>
      <c r="V26" s="137"/>
      <c r="W26" s="137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</row>
    <row r="27" spans="2:41" s="10" customFormat="1" ht="3.75" customHeight="1">
      <c r="B27" s="954"/>
      <c r="C27" s="954"/>
      <c r="D27" s="954"/>
      <c r="E27" s="350"/>
      <c r="F27" s="350"/>
      <c r="G27" s="350"/>
      <c r="H27" s="350"/>
      <c r="I27" s="350"/>
      <c r="J27" s="350"/>
      <c r="K27" s="350"/>
      <c r="L27" s="350"/>
      <c r="M27" s="350"/>
      <c r="O27" s="350"/>
      <c r="P27" s="350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</row>
    <row r="28" spans="2:41" ht="12.75" customHeight="1">
      <c r="B28" s="954"/>
      <c r="C28" s="954"/>
      <c r="D28" s="954"/>
      <c r="F28" s="10"/>
      <c r="G28" s="397"/>
      <c r="H28" s="956">
        <v>797681.09210528061</v>
      </c>
      <c r="I28" s="956"/>
      <c r="J28" s="956"/>
      <c r="K28" s="956"/>
      <c r="L28" s="956"/>
      <c r="M28" s="956"/>
      <c r="N28" s="398"/>
      <c r="O28" s="398"/>
      <c r="P28" s="398"/>
      <c r="R28" s="137"/>
      <c r="S28" s="137"/>
      <c r="T28" s="137"/>
      <c r="U28" s="137"/>
      <c r="V28" s="137"/>
      <c r="W28" s="137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</row>
    <row r="29" spans="2:41" ht="12.75" customHeight="1">
      <c r="B29" s="954"/>
      <c r="C29" s="954"/>
      <c r="D29" s="954"/>
      <c r="F29" s="397"/>
      <c r="G29" s="397"/>
      <c r="H29" s="956"/>
      <c r="I29" s="956"/>
      <c r="J29" s="956"/>
      <c r="K29" s="956"/>
      <c r="L29" s="956"/>
      <c r="M29" s="956"/>
      <c r="N29" s="398"/>
      <c r="O29" s="398"/>
      <c r="P29" s="398"/>
      <c r="R29" s="137"/>
      <c r="S29" s="137"/>
      <c r="T29" s="137"/>
      <c r="U29" s="137"/>
      <c r="V29" s="137"/>
      <c r="W29" s="137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3"/>
      <c r="AO29" s="243"/>
    </row>
    <row r="30" spans="2:41" ht="12.75" customHeight="1">
      <c r="B30" s="954"/>
      <c r="C30" s="954"/>
      <c r="D30" s="954"/>
      <c r="F30" s="397"/>
      <c r="G30" s="397"/>
      <c r="H30" s="956"/>
      <c r="I30" s="956"/>
      <c r="J30" s="956"/>
      <c r="K30" s="956"/>
      <c r="L30" s="956"/>
      <c r="M30" s="956"/>
      <c r="N30" s="398"/>
      <c r="O30" s="398"/>
      <c r="P30" s="398"/>
      <c r="R30" s="137"/>
      <c r="S30" s="137"/>
      <c r="T30" s="137"/>
      <c r="U30" s="139"/>
      <c r="V30" s="137"/>
      <c r="W30" s="137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</row>
    <row r="31" spans="2:41" ht="12.75" customHeight="1">
      <c r="B31" s="954"/>
      <c r="C31" s="954"/>
      <c r="D31" s="954"/>
      <c r="F31" s="397"/>
      <c r="G31" s="397"/>
      <c r="H31" s="956"/>
      <c r="I31" s="956"/>
      <c r="J31" s="956"/>
      <c r="K31" s="956"/>
      <c r="L31" s="956"/>
      <c r="M31" s="956"/>
      <c r="N31" s="398"/>
      <c r="O31" s="398"/>
      <c r="P31" s="398"/>
      <c r="R31" s="137"/>
      <c r="S31" s="137"/>
      <c r="T31" s="137"/>
      <c r="U31" s="140"/>
      <c r="V31" s="141"/>
      <c r="W31" s="137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</row>
    <row r="32" spans="2:41" ht="12.75" customHeight="1">
      <c r="B32" s="954"/>
      <c r="C32" s="954"/>
      <c r="D32" s="954"/>
      <c r="F32" s="10"/>
      <c r="G32" s="400"/>
      <c r="H32" s="957">
        <v>4.2363415528008233</v>
      </c>
      <c r="I32" s="957"/>
      <c r="J32" s="957"/>
      <c r="K32" s="957"/>
      <c r="L32" s="957"/>
      <c r="M32" s="957"/>
      <c r="N32" s="399"/>
      <c r="O32" s="399"/>
      <c r="P32" s="399"/>
      <c r="R32" s="137"/>
      <c r="S32" s="137"/>
      <c r="T32" s="137"/>
      <c r="U32" s="137"/>
      <c r="V32" s="137"/>
      <c r="W32" s="137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</row>
    <row r="33" spans="1:23" ht="12.75" customHeight="1">
      <c r="B33" s="954"/>
      <c r="C33" s="954"/>
      <c r="D33" s="954"/>
      <c r="F33" s="400"/>
      <c r="G33" s="400"/>
      <c r="H33" s="957"/>
      <c r="I33" s="957"/>
      <c r="J33" s="957"/>
      <c r="K33" s="957"/>
      <c r="L33" s="957"/>
      <c r="M33" s="957"/>
      <c r="N33" s="399"/>
      <c r="O33" s="399"/>
      <c r="P33" s="399"/>
      <c r="R33" s="137"/>
      <c r="S33" s="137"/>
      <c r="T33" s="137"/>
      <c r="U33" s="137"/>
      <c r="V33" s="137"/>
      <c r="W33" s="137"/>
    </row>
    <row r="34" spans="1:23" ht="12.75" customHeight="1">
      <c r="B34" s="954"/>
      <c r="C34" s="954"/>
      <c r="D34" s="954"/>
      <c r="F34" s="400"/>
      <c r="G34" s="400"/>
      <c r="H34" s="957"/>
      <c r="I34" s="957"/>
      <c r="J34" s="957"/>
      <c r="K34" s="957"/>
      <c r="L34" s="957"/>
      <c r="M34" s="957"/>
      <c r="N34" s="399"/>
      <c r="O34" s="399"/>
      <c r="P34" s="399"/>
      <c r="R34" s="137"/>
      <c r="S34" s="137"/>
      <c r="T34" s="137"/>
      <c r="U34" s="137"/>
      <c r="V34" s="137"/>
      <c r="W34" s="137"/>
    </row>
    <row r="35" spans="1:23" ht="27" customHeight="1">
      <c r="B35" s="954"/>
      <c r="C35" s="954"/>
      <c r="D35" s="954"/>
      <c r="F35" s="400"/>
      <c r="G35" s="400"/>
      <c r="H35" s="957"/>
      <c r="I35" s="957"/>
      <c r="J35" s="957"/>
      <c r="K35" s="957"/>
      <c r="L35" s="957"/>
      <c r="M35" s="957"/>
      <c r="N35" s="399"/>
      <c r="O35" s="399"/>
      <c r="P35" s="399"/>
      <c r="R35" s="137"/>
      <c r="S35" s="137"/>
      <c r="T35" s="435"/>
      <c r="U35" s="435"/>
      <c r="V35" s="435"/>
      <c r="W35" s="137"/>
    </row>
    <row r="36" spans="1:23" ht="16.5" customHeight="1">
      <c r="T36" s="434"/>
      <c r="U36" s="434"/>
      <c r="V36" s="434"/>
    </row>
    <row r="37" spans="1:23" ht="16.5" customHeight="1">
      <c r="A37" s="354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T37" s="434"/>
      <c r="U37" s="434"/>
      <c r="V37" s="434"/>
    </row>
    <row r="38" spans="1:23" ht="12.75" customHeight="1">
      <c r="B38" s="23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34"/>
      <c r="U38" s="434"/>
      <c r="V38" s="434"/>
    </row>
    <row r="39" spans="1:23" ht="12.75" customHeight="1">
      <c r="B39" s="23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34"/>
      <c r="U39" s="434"/>
      <c r="V39" s="434"/>
    </row>
    <row r="40" spans="1:23" ht="12.75" customHeight="1">
      <c r="B40" s="230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11"/>
      <c r="P40" s="11"/>
      <c r="T40" s="434"/>
      <c r="U40" s="434"/>
      <c r="V40" s="434"/>
    </row>
    <row r="41" spans="1:23" ht="12.75" customHeight="1">
      <c r="B41" s="242"/>
      <c r="C41" s="243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5"/>
      <c r="P41" s="245"/>
      <c r="Q41" s="243"/>
      <c r="R41" s="243"/>
      <c r="S41" s="243"/>
      <c r="T41" s="434"/>
      <c r="U41" s="434"/>
      <c r="V41" s="434"/>
    </row>
    <row r="42" spans="1:23" ht="12.75" customHeight="1">
      <c r="B42" s="242"/>
      <c r="C42" s="243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5"/>
      <c r="P42" s="245"/>
      <c r="Q42" s="243"/>
      <c r="R42" s="243"/>
      <c r="S42" s="243"/>
      <c r="T42" s="434"/>
      <c r="U42" s="434"/>
      <c r="V42" s="434"/>
    </row>
    <row r="43" spans="1:23" ht="12.75" customHeight="1">
      <c r="B43" s="243"/>
      <c r="C43" s="246"/>
      <c r="D43" s="234"/>
      <c r="E43" s="234"/>
      <c r="F43" s="234"/>
      <c r="G43" s="234"/>
      <c r="H43" s="234"/>
      <c r="I43" s="234"/>
      <c r="J43" s="234"/>
      <c r="K43" s="234"/>
      <c r="L43" s="235"/>
      <c r="M43" s="243"/>
      <c r="N43" s="244"/>
      <c r="O43" s="243"/>
      <c r="P43" s="243"/>
      <c r="Q43" s="243"/>
      <c r="R43" s="243"/>
      <c r="S43" s="243"/>
      <c r="T43" s="434"/>
      <c r="U43" s="434"/>
      <c r="V43" s="434"/>
    </row>
    <row r="44" spans="1:23" ht="17.25" customHeight="1">
      <c r="B44" s="242"/>
      <c r="C44" s="236"/>
      <c r="D44" s="247"/>
      <c r="E44" s="236"/>
      <c r="F44" s="236"/>
      <c r="G44" s="236"/>
      <c r="H44" s="236"/>
      <c r="I44" s="236"/>
      <c r="J44" s="958"/>
      <c r="K44" s="958"/>
      <c r="L44" s="959"/>
      <c r="M44" s="243"/>
      <c r="N44" s="244"/>
      <c r="O44" s="248"/>
      <c r="P44" s="243"/>
      <c r="Q44" s="243"/>
      <c r="R44" s="243"/>
      <c r="S44" s="243"/>
      <c r="T44" s="434"/>
      <c r="U44" s="434"/>
      <c r="V44" s="434"/>
    </row>
    <row r="45" spans="1:23" ht="8.25" customHeight="1">
      <c r="B45" s="242"/>
      <c r="C45" s="237"/>
      <c r="D45" s="237"/>
      <c r="E45" s="237"/>
      <c r="F45" s="234"/>
      <c r="G45" s="234"/>
      <c r="H45" s="234"/>
      <c r="I45" s="234"/>
      <c r="J45" s="234"/>
      <c r="K45" s="234"/>
      <c r="L45" s="234"/>
      <c r="M45" s="243"/>
      <c r="N45" s="244"/>
      <c r="O45" s="243"/>
      <c r="P45" s="243"/>
      <c r="Q45" s="243"/>
      <c r="R45" s="243"/>
      <c r="S45" s="243"/>
    </row>
    <row r="46" spans="1:23" ht="12.75" customHeight="1">
      <c r="B46" s="242"/>
      <c r="C46" s="249"/>
      <c r="D46" s="238"/>
      <c r="E46" s="239"/>
      <c r="F46" s="239"/>
      <c r="G46" s="239"/>
      <c r="H46" s="239"/>
      <c r="I46" s="239"/>
      <c r="J46" s="239"/>
      <c r="K46" s="239"/>
      <c r="L46" s="239"/>
      <c r="M46" s="243"/>
      <c r="N46" s="244"/>
      <c r="O46" s="243"/>
      <c r="P46" s="243"/>
      <c r="Q46" s="243"/>
      <c r="R46" s="243"/>
      <c r="S46" s="243"/>
    </row>
    <row r="47" spans="1:23" ht="12.75" customHeight="1">
      <c r="B47" s="242"/>
      <c r="C47" s="250"/>
      <c r="D47" s="238"/>
      <c r="E47" s="238"/>
      <c r="F47" s="238"/>
      <c r="G47" s="238"/>
      <c r="H47" s="238"/>
      <c r="I47" s="238"/>
      <c r="J47" s="238"/>
      <c r="K47" s="238"/>
      <c r="L47" s="238"/>
      <c r="M47" s="243"/>
      <c r="N47" s="244"/>
      <c r="O47" s="243"/>
      <c r="P47" s="243"/>
      <c r="Q47" s="243"/>
      <c r="R47" s="243"/>
      <c r="S47" s="243"/>
    </row>
    <row r="48" spans="1:23" ht="12.75" customHeight="1">
      <c r="B48" s="242"/>
      <c r="C48" s="237"/>
      <c r="D48" s="238"/>
      <c r="E48" s="238"/>
      <c r="F48" s="238"/>
      <c r="G48" s="238"/>
      <c r="H48" s="238"/>
      <c r="I48" s="238"/>
      <c r="J48" s="238"/>
      <c r="K48" s="238"/>
      <c r="L48" s="238"/>
      <c r="M48" s="243"/>
      <c r="N48" s="244"/>
      <c r="O48" s="243"/>
      <c r="P48" s="243"/>
      <c r="Q48" s="243"/>
      <c r="R48" s="243"/>
      <c r="S48" s="243"/>
    </row>
    <row r="49" spans="2:19" ht="12.75" customHeight="1">
      <c r="B49" s="242"/>
      <c r="C49" s="234"/>
      <c r="D49" s="238"/>
      <c r="E49" s="238"/>
      <c r="F49" s="238"/>
      <c r="G49" s="238"/>
      <c r="H49" s="238"/>
      <c r="I49" s="238"/>
      <c r="J49" s="238"/>
      <c r="K49" s="238"/>
      <c r="L49" s="238"/>
      <c r="M49" s="243"/>
      <c r="N49" s="244"/>
      <c r="O49" s="243"/>
      <c r="P49" s="243"/>
      <c r="Q49" s="243"/>
      <c r="R49" s="243"/>
      <c r="S49" s="243"/>
    </row>
    <row r="50" spans="2:19" ht="12.75" customHeight="1">
      <c r="B50" s="242"/>
      <c r="C50" s="234"/>
      <c r="D50" s="234"/>
      <c r="E50" s="240"/>
      <c r="F50" s="234"/>
      <c r="G50" s="234"/>
      <c r="H50" s="234"/>
      <c r="I50" s="234"/>
      <c r="J50" s="234"/>
      <c r="K50" s="234"/>
      <c r="L50" s="237"/>
      <c r="M50" s="243"/>
      <c r="N50" s="244"/>
      <c r="O50" s="243"/>
      <c r="P50" s="243"/>
      <c r="Q50" s="243"/>
      <c r="R50" s="243"/>
      <c r="S50" s="243"/>
    </row>
    <row r="51" spans="2:19" ht="12.75" customHeight="1">
      <c r="B51" s="242"/>
      <c r="C51" s="241"/>
      <c r="D51" s="241"/>
      <c r="E51" s="241"/>
      <c r="F51" s="241"/>
      <c r="G51" s="241"/>
      <c r="H51" s="241"/>
      <c r="I51" s="241"/>
      <c r="J51" s="241"/>
      <c r="K51" s="241"/>
      <c r="L51" s="237"/>
      <c r="M51" s="243"/>
      <c r="N51" s="244"/>
      <c r="O51" s="243"/>
      <c r="P51" s="243"/>
      <c r="Q51" s="243"/>
      <c r="R51" s="243"/>
      <c r="S51" s="243"/>
    </row>
    <row r="52" spans="2:19" ht="18.75" customHeight="1">
      <c r="B52" s="243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43"/>
      <c r="N52" s="244"/>
      <c r="O52" s="243"/>
      <c r="P52" s="243"/>
      <c r="Q52" s="243"/>
      <c r="R52" s="243"/>
      <c r="S52" s="243"/>
    </row>
    <row r="53" spans="2:19" ht="12.75" customHeight="1">
      <c r="B53" s="243"/>
      <c r="C53" s="234"/>
      <c r="D53" s="237"/>
      <c r="E53" s="237"/>
      <c r="F53" s="234"/>
      <c r="G53" s="234"/>
      <c r="H53" s="234"/>
      <c r="I53" s="234"/>
      <c r="J53" s="234"/>
      <c r="K53" s="234"/>
      <c r="L53" s="237"/>
      <c r="M53" s="243"/>
      <c r="N53" s="243"/>
      <c r="O53" s="243"/>
      <c r="P53" s="243"/>
      <c r="Q53" s="243"/>
      <c r="R53" s="243"/>
      <c r="S53" s="243"/>
    </row>
    <row r="54" spans="2:19" ht="12.75" customHeight="1">
      <c r="B54" s="243"/>
      <c r="C54" s="234"/>
      <c r="D54" s="237"/>
      <c r="E54" s="251"/>
      <c r="F54" s="251"/>
      <c r="G54" s="251"/>
      <c r="H54" s="251"/>
      <c r="I54" s="251"/>
      <c r="J54" s="251"/>
      <c r="K54" s="251"/>
      <c r="L54" s="237"/>
      <c r="M54" s="243"/>
      <c r="N54" s="243"/>
      <c r="O54" s="243"/>
      <c r="P54" s="243"/>
      <c r="Q54" s="243"/>
      <c r="R54" s="243"/>
      <c r="S54" s="243"/>
    </row>
    <row r="55" spans="2:19" ht="12.75" customHeight="1">
      <c r="B55" s="243"/>
      <c r="C55" s="241"/>
      <c r="D55" s="237"/>
      <c r="E55" s="251"/>
      <c r="F55" s="251"/>
      <c r="G55" s="251"/>
      <c r="H55" s="251"/>
      <c r="I55" s="251"/>
      <c r="J55" s="251"/>
      <c r="K55" s="251"/>
      <c r="L55" s="237"/>
      <c r="M55" s="243"/>
      <c r="N55" s="243"/>
      <c r="O55" s="243"/>
      <c r="P55" s="243"/>
      <c r="Q55" s="243"/>
      <c r="R55" s="243"/>
      <c r="S55" s="243"/>
    </row>
    <row r="56" spans="2:19" ht="12.75" customHeight="1"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</row>
    <row r="57" spans="2:19" ht="12.75" customHeight="1"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</row>
    <row r="58" spans="2:19" ht="12.75" customHeight="1"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</row>
    <row r="59" spans="2:19" ht="12.75" customHeight="1"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</row>
    <row r="60" spans="2:19" ht="12.75" customHeight="1"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</row>
    <row r="61" spans="2:19" ht="12.75" customHeight="1"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</row>
    <row r="62" spans="2:19" ht="12.75" customHeight="1"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</row>
    <row r="63" spans="2:19" ht="12.75" customHeight="1"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</row>
    <row r="64" spans="2:19" ht="12.75" customHeight="1"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</row>
    <row r="65" spans="2:19" ht="12.75" customHeight="1"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</row>
    <row r="66" spans="2:19" ht="12.75" customHeight="1"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</row>
    <row r="67" spans="2:19" ht="12.75" customHeight="1"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</row>
    <row r="68" spans="2:19" ht="12.75" customHeight="1"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</row>
    <row r="69" spans="2:19" ht="12.75" customHeight="1"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</row>
    <row r="70" spans="2:19" ht="12.75" customHeight="1"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</row>
    <row r="71" spans="2:19" ht="12.75" customHeight="1"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</row>
    <row r="72" spans="2:19" ht="12.75" customHeight="1"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</row>
    <row r="73" spans="2:19" ht="12.75" customHeight="1"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</row>
    <row r="74" spans="2:19" ht="12.75" customHeight="1"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</row>
    <row r="75" spans="2:19" ht="12.75" customHeight="1"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</row>
    <row r="76" spans="2:19" ht="12.75" customHeight="1"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</row>
    <row r="77" spans="2:19" ht="12.75" customHeight="1"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</row>
    <row r="78" spans="2:19" ht="12.75" customHeight="1"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</row>
    <row r="79" spans="2:19" ht="12.75" customHeight="1"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</row>
    <row r="80" spans="2:19" ht="12.75" customHeight="1"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</row>
    <row r="81" spans="2:19" ht="12.75" customHeight="1"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</row>
    <row r="82" spans="2:19" ht="12.75" customHeight="1"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</row>
    <row r="83" spans="2:19" ht="12.75" customHeight="1"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</row>
    <row r="84" spans="2:19" ht="12.75" customHeight="1"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</row>
    <row r="85" spans="2:19" ht="12.75" customHeight="1"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</row>
    <row r="86" spans="2:19" ht="12.75" customHeight="1"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</row>
    <row r="87" spans="2:19" ht="12.75" customHeight="1"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</row>
    <row r="88" spans="2:19" ht="12.75" customHeight="1"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</row>
    <row r="89" spans="2:19" ht="12.75" customHeight="1"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</row>
    <row r="90" spans="2:19" ht="12.75" customHeight="1"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</row>
    <row r="91" spans="2:19" ht="12.75" customHeight="1"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</row>
    <row r="92" spans="2:19" ht="12.75" customHeight="1"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</row>
    <row r="93" spans="2:19" ht="12.75" customHeight="1"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</row>
    <row r="94" spans="2:19" ht="12.75" customHeight="1"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</row>
    <row r="95" spans="2:19" ht="12.75" customHeight="1"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</row>
    <row r="96" spans="2:19" ht="12.75" customHeight="1"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</row>
    <row r="97" spans="2:19" ht="12.75" customHeight="1"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</row>
    <row r="98" spans="2:19" ht="12.75" customHeight="1"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</row>
    <row r="99" spans="2:19" ht="12.75" customHeight="1"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</row>
    <row r="100" spans="2:19" ht="12.75" customHeight="1"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</row>
    <row r="101" spans="2:19" ht="12.75" customHeight="1"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</row>
    <row r="102" spans="2:19" ht="12.75" customHeight="1"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</row>
    <row r="103" spans="2:19" ht="12.75" customHeight="1"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</row>
    <row r="104" spans="2:19" ht="12.75" customHeight="1"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</row>
    <row r="105" spans="2:19" ht="12.75" customHeight="1"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</row>
    <row r="106" spans="2:19" ht="12.75" customHeight="1"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</row>
    <row r="107" spans="2:19" ht="12.75" customHeight="1"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</row>
    <row r="108" spans="2:19" ht="12.75" customHeight="1"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</row>
    <row r="109" spans="2:19" ht="12.75" customHeight="1"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</row>
    <row r="110" spans="2:19" ht="12.75" customHeight="1"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</row>
    <row r="111" spans="2:19" ht="12.75" customHeight="1"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</row>
    <row r="112" spans="2:19" ht="12.75" customHeight="1"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</row>
    <row r="113" spans="2:19" ht="12.75" customHeight="1"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</row>
    <row r="114" spans="2:19" ht="12.75" customHeight="1"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</row>
    <row r="115" spans="2:19" ht="12.75" customHeight="1"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</row>
    <row r="116" spans="2:19" ht="12.75" customHeight="1"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</row>
    <row r="117" spans="2:19" ht="12.75" customHeight="1"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</row>
    <row r="118" spans="2:19" ht="12.75" customHeight="1"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</row>
    <row r="119" spans="2:19" ht="12.75" customHeight="1"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</row>
    <row r="120" spans="2:19" ht="12.75" customHeight="1"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</row>
    <row r="121" spans="2:19" ht="12.75" customHeight="1"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</row>
    <row r="122" spans="2:19" ht="12.75" customHeight="1"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</row>
    <row r="123" spans="2:19" ht="12.75" customHeight="1"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</row>
    <row r="124" spans="2:19" ht="12.75" customHeight="1"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</row>
    <row r="125" spans="2:19" ht="12.75" customHeight="1"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</row>
    <row r="126" spans="2:19" ht="12.75" customHeight="1"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</row>
    <row r="127" spans="2:19" ht="12.75" customHeight="1"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</row>
    <row r="128" spans="2:19" ht="12.75" customHeight="1"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</row>
    <row r="129" spans="2:19" ht="12.75" customHeight="1"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</row>
    <row r="130" spans="2:19" ht="12.75" customHeight="1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</row>
    <row r="131" spans="2:19" ht="12.75" customHeight="1"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</row>
    <row r="132" spans="2:19" ht="12.75" customHeight="1"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</row>
    <row r="133" spans="2:19" ht="12.75" customHeight="1"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</row>
    <row r="134" spans="2:19" ht="12.75" customHeight="1"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</row>
    <row r="135" spans="2:19" ht="12.75" customHeight="1"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</row>
    <row r="136" spans="2:19" ht="12.75" customHeight="1"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</row>
    <row r="137" spans="2:19" ht="12.75" customHeight="1"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</row>
    <row r="138" spans="2:19" ht="12.75" customHeight="1"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</row>
    <row r="139" spans="2:19" ht="12.75" customHeight="1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</row>
    <row r="140" spans="2:19" ht="12.75" customHeight="1"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</row>
    <row r="141" spans="2:19" ht="12.75" customHeight="1"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</row>
    <row r="142" spans="2:19" ht="12.75" customHeight="1"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</row>
    <row r="143" spans="2:19" ht="12.75" customHeight="1"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</row>
    <row r="144" spans="2:19" ht="12.75" customHeight="1"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</row>
    <row r="145" spans="2:19" ht="12.75" customHeight="1"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</row>
    <row r="146" spans="2:19" ht="12.75" customHeight="1"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</row>
    <row r="147" spans="2:19" ht="12.75" customHeight="1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</row>
    <row r="148" spans="2:19" ht="12.75" customHeight="1"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</row>
    <row r="149" spans="2:19" ht="12.75" customHeight="1"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</row>
    <row r="150" spans="2:19" ht="12.75" customHeight="1"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</row>
    <row r="151" spans="2:19" ht="12.75" customHeight="1"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</row>
    <row r="152" spans="2:19" ht="12.75" customHeight="1"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</row>
    <row r="153" spans="2:19" ht="12.75" customHeight="1"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</row>
    <row r="154" spans="2:19" ht="12.75" customHeight="1"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</row>
    <row r="155" spans="2:19" ht="12.75" customHeight="1"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</row>
    <row r="156" spans="2:19" ht="12.75" customHeight="1"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</row>
    <row r="157" spans="2:19" ht="12.75" customHeight="1"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</row>
    <row r="158" spans="2:19" ht="12.75" customHeight="1"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</row>
    <row r="159" spans="2:19" ht="12.75" customHeight="1">
      <c r="B159" s="243"/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</row>
    <row r="160" spans="2:19" ht="12.75" customHeight="1"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</row>
    <row r="161" spans="2:19" ht="12.75" customHeight="1"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</row>
    <row r="162" spans="2:19" ht="12.75" customHeight="1"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</row>
    <row r="163" spans="2:19" ht="12.75" customHeight="1"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</row>
    <row r="164" spans="2:19" ht="12.75" customHeight="1">
      <c r="B164" s="243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</row>
    <row r="165" spans="2:19" ht="12.75" customHeight="1">
      <c r="B165" s="243"/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</row>
    <row r="166" spans="2:19" ht="12.75" customHeight="1"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</row>
    <row r="167" spans="2:19" ht="12.75" customHeight="1"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</row>
    <row r="168" spans="2:19" ht="12.75" customHeight="1"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61" activePane="bottomLeft" state="frozen"/>
      <selection activeCell="L65" sqref="L65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4.5546875" customWidth="1"/>
    <col min="3" max="3" width="19" style="2" customWidth="1"/>
    <col min="4" max="8" width="16.88671875" style="5" customWidth="1"/>
    <col min="9" max="16384" width="11.44140625" style="2"/>
  </cols>
  <sheetData>
    <row r="1" spans="1:8" ht="15.6">
      <c r="C1" s="1007" t="s">
        <v>621</v>
      </c>
      <c r="D1" s="1033"/>
      <c r="E1" s="1033"/>
      <c r="F1" s="1033"/>
      <c r="G1" s="1033"/>
      <c r="H1" s="1033"/>
    </row>
    <row r="2" spans="1:8" ht="14.25" customHeight="1">
      <c r="A2" s="161"/>
      <c r="C2" s="1036"/>
      <c r="D2" s="1037"/>
      <c r="E2" s="1037"/>
      <c r="F2" s="1037"/>
      <c r="G2" s="1037"/>
      <c r="H2" s="1037"/>
    </row>
    <row r="3" spans="1:8" ht="19.5" customHeight="1">
      <c r="A3" s="161"/>
      <c r="B3" s="1023" t="s">
        <v>512</v>
      </c>
      <c r="C3" s="1023"/>
      <c r="D3" s="1023" t="s">
        <v>174</v>
      </c>
      <c r="E3" s="1020" t="s">
        <v>157</v>
      </c>
      <c r="F3" s="1020" t="s">
        <v>16</v>
      </c>
      <c r="G3" s="1020" t="s">
        <v>164</v>
      </c>
      <c r="H3" s="1023" t="s">
        <v>65</v>
      </c>
    </row>
    <row r="4" spans="1:8" ht="19.8">
      <c r="A4" s="161"/>
      <c r="B4" s="1038"/>
      <c r="C4" s="1038"/>
      <c r="D4" s="1038"/>
      <c r="E4" s="1039"/>
      <c r="F4" s="1039"/>
      <c r="G4" s="1039"/>
      <c r="H4" s="1038"/>
    </row>
    <row r="5" spans="1:8">
      <c r="A5" s="162"/>
      <c r="B5" s="879">
        <v>4</v>
      </c>
      <c r="C5" s="880" t="s">
        <v>85</v>
      </c>
      <c r="D5" s="880">
        <v>252598.3</v>
      </c>
      <c r="E5" s="880">
        <v>61428.3</v>
      </c>
      <c r="F5" s="880">
        <v>826.9</v>
      </c>
      <c r="G5" s="880">
        <v>0</v>
      </c>
      <c r="H5" s="880">
        <v>314853.5</v>
      </c>
    </row>
    <row r="6" spans="1:8">
      <c r="A6" s="162"/>
      <c r="B6" s="879">
        <v>11</v>
      </c>
      <c r="C6" s="880" t="s">
        <v>86</v>
      </c>
      <c r="D6" s="880">
        <v>310733.25</v>
      </c>
      <c r="E6" s="880">
        <v>64331.4</v>
      </c>
      <c r="F6" s="880">
        <v>4178</v>
      </c>
      <c r="G6" s="880">
        <v>0</v>
      </c>
      <c r="H6" s="880">
        <v>379242.65</v>
      </c>
    </row>
    <row r="7" spans="1:8">
      <c r="A7" s="162"/>
      <c r="B7" s="879">
        <v>14</v>
      </c>
      <c r="C7" s="880" t="s">
        <v>87</v>
      </c>
      <c r="D7" s="880">
        <v>252816.8</v>
      </c>
      <c r="E7" s="880">
        <v>54008.6</v>
      </c>
      <c r="F7" s="880">
        <v>0</v>
      </c>
      <c r="G7" s="880">
        <v>0</v>
      </c>
      <c r="H7" s="880">
        <v>306825.40000000002</v>
      </c>
    </row>
    <row r="8" spans="1:8">
      <c r="A8" s="162"/>
      <c r="B8" s="879">
        <v>18</v>
      </c>
      <c r="C8" s="880" t="s">
        <v>88</v>
      </c>
      <c r="D8" s="880">
        <v>280080.2</v>
      </c>
      <c r="E8" s="880">
        <v>67347.55</v>
      </c>
      <c r="F8" s="880">
        <v>184.25</v>
      </c>
      <c r="G8" s="880">
        <v>0</v>
      </c>
      <c r="H8" s="880">
        <v>347612</v>
      </c>
    </row>
    <row r="9" spans="1:8">
      <c r="A9" s="162"/>
      <c r="B9" s="879">
        <v>21</v>
      </c>
      <c r="C9" s="880" t="s">
        <v>89</v>
      </c>
      <c r="D9" s="880">
        <v>181639.4</v>
      </c>
      <c r="E9" s="880">
        <v>28807.550000000003</v>
      </c>
      <c r="F9" s="880">
        <v>1789.5</v>
      </c>
      <c r="G9" s="880">
        <v>0</v>
      </c>
      <c r="H9" s="880">
        <v>212236.45</v>
      </c>
    </row>
    <row r="10" spans="1:8">
      <c r="A10" s="162"/>
      <c r="B10" s="879">
        <v>23</v>
      </c>
      <c r="C10" s="880" t="s">
        <v>90</v>
      </c>
      <c r="D10" s="880">
        <v>220804.75</v>
      </c>
      <c r="E10" s="880">
        <v>42194.200000000004</v>
      </c>
      <c r="F10" s="880">
        <v>0</v>
      </c>
      <c r="G10" s="880">
        <v>0</v>
      </c>
      <c r="H10" s="880">
        <v>262998.95</v>
      </c>
    </row>
    <row r="11" spans="1:8">
      <c r="A11" s="162"/>
      <c r="B11" s="879">
        <v>29</v>
      </c>
      <c r="C11" s="880" t="s">
        <v>91</v>
      </c>
      <c r="D11" s="880">
        <v>504611.1</v>
      </c>
      <c r="E11" s="880">
        <v>126398.65000000001</v>
      </c>
      <c r="F11" s="880">
        <v>1031.2</v>
      </c>
      <c r="G11" s="880">
        <v>0</v>
      </c>
      <c r="H11" s="880">
        <v>632040.94999999995</v>
      </c>
    </row>
    <row r="12" spans="1:8">
      <c r="A12" s="162"/>
      <c r="B12" s="879">
        <v>41</v>
      </c>
      <c r="C12" s="880" t="s">
        <v>92</v>
      </c>
      <c r="D12" s="880">
        <v>649721.35</v>
      </c>
      <c r="E12" s="880">
        <v>116300.9</v>
      </c>
      <c r="F12" s="880">
        <v>376.95</v>
      </c>
      <c r="G12" s="880">
        <v>0</v>
      </c>
      <c r="H12" s="880">
        <v>766399.2</v>
      </c>
    </row>
    <row r="13" spans="1:8">
      <c r="A13" s="162"/>
      <c r="B13" s="876"/>
      <c r="C13" s="877" t="s">
        <v>145</v>
      </c>
      <c r="D13" s="878">
        <v>2653005.15</v>
      </c>
      <c r="E13" s="878">
        <v>560817.15</v>
      </c>
      <c r="F13" s="878">
        <v>8386.7999999999993</v>
      </c>
      <c r="G13" s="878">
        <v>0</v>
      </c>
      <c r="H13" s="878">
        <v>3222209.1</v>
      </c>
    </row>
    <row r="14" spans="1:8">
      <c r="A14" s="162"/>
      <c r="B14" s="879">
        <v>22</v>
      </c>
      <c r="C14" s="880" t="s">
        <v>96</v>
      </c>
      <c r="D14" s="880">
        <v>79458.600000000006</v>
      </c>
      <c r="E14" s="880">
        <v>21699.599999999999</v>
      </c>
      <c r="F14" s="880">
        <v>0</v>
      </c>
      <c r="G14" s="880">
        <v>0</v>
      </c>
      <c r="H14" s="880">
        <v>101158.2</v>
      </c>
    </row>
    <row r="15" spans="1:8">
      <c r="A15" s="162"/>
      <c r="B15" s="879">
        <v>4</v>
      </c>
      <c r="C15" s="880" t="s">
        <v>97</v>
      </c>
      <c r="D15" s="880">
        <v>42306.2</v>
      </c>
      <c r="E15" s="880">
        <v>12960.45</v>
      </c>
      <c r="F15" s="880">
        <v>0</v>
      </c>
      <c r="G15" s="880">
        <v>16</v>
      </c>
      <c r="H15" s="880">
        <v>55282.65</v>
      </c>
    </row>
    <row r="16" spans="1:8">
      <c r="A16" s="162"/>
      <c r="B16" s="879">
        <v>50</v>
      </c>
      <c r="C16" s="880" t="s">
        <v>98</v>
      </c>
      <c r="D16" s="880">
        <v>359577.2</v>
      </c>
      <c r="E16" s="880">
        <v>65438.1</v>
      </c>
      <c r="F16" s="880">
        <v>0</v>
      </c>
      <c r="G16" s="880">
        <v>8</v>
      </c>
      <c r="H16" s="880">
        <v>425023.3</v>
      </c>
    </row>
    <row r="17" spans="1:8">
      <c r="A17" s="162"/>
      <c r="B17" s="572"/>
      <c r="C17" s="574" t="s">
        <v>63</v>
      </c>
      <c r="D17" s="575">
        <v>481342</v>
      </c>
      <c r="E17" s="575">
        <v>100098.15</v>
      </c>
      <c r="F17" s="575">
        <v>0</v>
      </c>
      <c r="G17" s="575">
        <v>24</v>
      </c>
      <c r="H17" s="575">
        <v>581464.15</v>
      </c>
    </row>
    <row r="18" spans="1:8">
      <c r="A18" s="162"/>
      <c r="B18" s="879">
        <v>33</v>
      </c>
      <c r="C18" s="574" t="s">
        <v>23</v>
      </c>
      <c r="D18" s="575">
        <v>292052.25</v>
      </c>
      <c r="E18" s="575">
        <v>72071.45</v>
      </c>
      <c r="F18" s="575">
        <v>1518.85</v>
      </c>
      <c r="G18" s="575">
        <v>950.45</v>
      </c>
      <c r="H18" s="575">
        <v>366593</v>
      </c>
    </row>
    <row r="19" spans="1:8">
      <c r="A19" s="162"/>
      <c r="B19" s="879">
        <v>7</v>
      </c>
      <c r="C19" s="574" t="s">
        <v>317</v>
      </c>
      <c r="D19" s="575">
        <v>339722.45</v>
      </c>
      <c r="E19" s="575">
        <v>92565.5</v>
      </c>
      <c r="F19" s="575">
        <v>1704.6999999999998</v>
      </c>
      <c r="G19" s="575">
        <v>0</v>
      </c>
      <c r="H19" s="575">
        <v>433992.65</v>
      </c>
    </row>
    <row r="20" spans="1:8">
      <c r="A20" s="162"/>
      <c r="B20" s="879">
        <v>35</v>
      </c>
      <c r="C20" s="880" t="s">
        <v>104</v>
      </c>
      <c r="D20" s="880">
        <v>361245.8</v>
      </c>
      <c r="E20" s="880">
        <v>67441.549999999988</v>
      </c>
      <c r="F20" s="880">
        <v>3740.05</v>
      </c>
      <c r="G20" s="880">
        <v>0</v>
      </c>
      <c r="H20" s="880">
        <v>432427.4</v>
      </c>
    </row>
    <row r="21" spans="1:8">
      <c r="A21" s="162"/>
      <c r="B21" s="879">
        <v>38</v>
      </c>
      <c r="C21" s="880" t="s">
        <v>105</v>
      </c>
      <c r="D21" s="880">
        <v>320458.05</v>
      </c>
      <c r="E21" s="880">
        <v>66634.849999999991</v>
      </c>
      <c r="F21" s="880">
        <v>2459.35</v>
      </c>
      <c r="G21" s="880">
        <v>0</v>
      </c>
      <c r="H21" s="880">
        <v>389552.25</v>
      </c>
    </row>
    <row r="22" spans="1:8">
      <c r="A22" s="162"/>
      <c r="B22" s="572"/>
      <c r="C22" s="574" t="s">
        <v>24</v>
      </c>
      <c r="D22" s="575">
        <v>681703.85</v>
      </c>
      <c r="E22" s="575">
        <v>134076.4</v>
      </c>
      <c r="F22" s="575">
        <v>6199.4</v>
      </c>
      <c r="G22" s="575">
        <v>0</v>
      </c>
      <c r="H22" s="575">
        <v>821979.65</v>
      </c>
    </row>
    <row r="23" spans="1:8">
      <c r="A23" s="162"/>
      <c r="B23" s="879">
        <v>39</v>
      </c>
      <c r="C23" s="574" t="s">
        <v>25</v>
      </c>
      <c r="D23" s="575">
        <v>176961.4</v>
      </c>
      <c r="E23" s="575">
        <v>41327.65</v>
      </c>
      <c r="F23" s="575">
        <v>864.95</v>
      </c>
      <c r="G23" s="575">
        <v>0</v>
      </c>
      <c r="H23" s="575">
        <v>219154</v>
      </c>
    </row>
    <row r="24" spans="1:8">
      <c r="A24" s="162"/>
      <c r="B24" s="879">
        <v>5</v>
      </c>
      <c r="C24" s="880" t="s">
        <v>146</v>
      </c>
      <c r="D24" s="880">
        <v>39570.85</v>
      </c>
      <c r="E24" s="880">
        <v>14085.400000000001</v>
      </c>
      <c r="F24" s="880">
        <v>0</v>
      </c>
      <c r="G24" s="880">
        <v>0</v>
      </c>
      <c r="H24" s="880">
        <v>53656.25</v>
      </c>
    </row>
    <row r="25" spans="1:8">
      <c r="A25" s="162"/>
      <c r="B25" s="879">
        <v>9</v>
      </c>
      <c r="C25" s="880" t="s">
        <v>108</v>
      </c>
      <c r="D25" s="880">
        <v>119764.15</v>
      </c>
      <c r="E25" s="880">
        <v>27024.2</v>
      </c>
      <c r="F25" s="880">
        <v>0</v>
      </c>
      <c r="G25" s="880">
        <v>0</v>
      </c>
      <c r="H25" s="880">
        <v>146788.35</v>
      </c>
    </row>
    <row r="26" spans="1:8">
      <c r="A26" s="163"/>
      <c r="B26" s="879">
        <v>24</v>
      </c>
      <c r="C26" s="880" t="s">
        <v>109</v>
      </c>
      <c r="D26" s="880">
        <v>123775.55</v>
      </c>
      <c r="E26" s="880">
        <v>35960.5</v>
      </c>
      <c r="F26" s="880">
        <v>0</v>
      </c>
      <c r="G26" s="880">
        <v>24.4</v>
      </c>
      <c r="H26" s="880">
        <v>159760.45000000001</v>
      </c>
    </row>
    <row r="27" spans="1:8">
      <c r="B27" s="879">
        <v>34</v>
      </c>
      <c r="C27" s="880" t="s">
        <v>110</v>
      </c>
      <c r="D27" s="880">
        <v>49895.25</v>
      </c>
      <c r="E27" s="880">
        <v>12824.1</v>
      </c>
      <c r="F27" s="880">
        <v>0</v>
      </c>
      <c r="G27" s="880">
        <v>0</v>
      </c>
      <c r="H27" s="880">
        <v>62719.35</v>
      </c>
    </row>
    <row r="28" spans="1:8">
      <c r="B28" s="879">
        <v>37</v>
      </c>
      <c r="C28" s="880" t="s">
        <v>111</v>
      </c>
      <c r="D28" s="880">
        <v>95802.8</v>
      </c>
      <c r="E28" s="880">
        <v>25833.45</v>
      </c>
      <c r="F28" s="880">
        <v>0</v>
      </c>
      <c r="G28" s="880">
        <v>0</v>
      </c>
      <c r="H28" s="880">
        <v>121636.25</v>
      </c>
    </row>
    <row r="29" spans="1:8">
      <c r="B29" s="879">
        <v>40</v>
      </c>
      <c r="C29" s="880" t="s">
        <v>112</v>
      </c>
      <c r="D29" s="880">
        <v>47785.3</v>
      </c>
      <c r="E29" s="880">
        <v>14180.949999999999</v>
      </c>
      <c r="F29" s="880">
        <v>0</v>
      </c>
      <c r="G29" s="880">
        <v>0</v>
      </c>
      <c r="H29" s="880">
        <v>61966.25</v>
      </c>
    </row>
    <row r="30" spans="1:8">
      <c r="B30" s="879">
        <v>42</v>
      </c>
      <c r="C30" s="880" t="s">
        <v>113</v>
      </c>
      <c r="D30" s="880">
        <v>31475.9</v>
      </c>
      <c r="E30" s="880">
        <v>7742.85</v>
      </c>
      <c r="F30" s="880">
        <v>0</v>
      </c>
      <c r="G30" s="880">
        <v>0</v>
      </c>
      <c r="H30" s="880">
        <v>39218.75</v>
      </c>
    </row>
    <row r="31" spans="1:8">
      <c r="B31" s="879">
        <v>47</v>
      </c>
      <c r="C31" s="880" t="s">
        <v>114</v>
      </c>
      <c r="D31" s="880">
        <v>182783.45</v>
      </c>
      <c r="E31" s="880">
        <v>35470.449999999997</v>
      </c>
      <c r="F31" s="880">
        <v>0</v>
      </c>
      <c r="G31" s="880">
        <v>0</v>
      </c>
      <c r="H31" s="880">
        <v>218253.9</v>
      </c>
    </row>
    <row r="32" spans="1:8">
      <c r="B32" s="879">
        <v>49</v>
      </c>
      <c r="C32" s="880" t="s">
        <v>115</v>
      </c>
      <c r="D32" s="880">
        <v>41738.6</v>
      </c>
      <c r="E32" s="880">
        <v>16312.75</v>
      </c>
      <c r="F32" s="880">
        <v>0</v>
      </c>
      <c r="G32" s="880">
        <v>0</v>
      </c>
      <c r="H32" s="880">
        <v>58051.35</v>
      </c>
    </row>
    <row r="33" spans="2:8">
      <c r="B33" s="572"/>
      <c r="C33" s="574" t="s">
        <v>149</v>
      </c>
      <c r="D33" s="575">
        <v>732591.85</v>
      </c>
      <c r="E33" s="575">
        <v>189434.65</v>
      </c>
      <c r="F33" s="575">
        <v>0</v>
      </c>
      <c r="G33" s="575">
        <v>24.4</v>
      </c>
      <c r="H33" s="575">
        <v>922050.9</v>
      </c>
    </row>
    <row r="34" spans="2:8">
      <c r="B34" s="879">
        <v>2</v>
      </c>
      <c r="C34" s="880" t="s">
        <v>99</v>
      </c>
      <c r="D34" s="880">
        <v>115663.95</v>
      </c>
      <c r="E34" s="880">
        <v>30330.3</v>
      </c>
      <c r="F34" s="880">
        <v>0</v>
      </c>
      <c r="G34" s="880">
        <v>0</v>
      </c>
      <c r="H34" s="880">
        <v>145994.25</v>
      </c>
    </row>
    <row r="35" spans="2:8">
      <c r="B35" s="879">
        <v>13</v>
      </c>
      <c r="C35" s="880" t="s">
        <v>100</v>
      </c>
      <c r="D35" s="880">
        <v>137489.15</v>
      </c>
      <c r="E35" s="880">
        <v>35802.699999999997</v>
      </c>
      <c r="F35" s="880">
        <v>0</v>
      </c>
      <c r="G35" s="880">
        <v>0</v>
      </c>
      <c r="H35" s="880">
        <v>173291.85</v>
      </c>
    </row>
    <row r="36" spans="2:8">
      <c r="B36" s="879">
        <v>16</v>
      </c>
      <c r="C36" s="880" t="s">
        <v>101</v>
      </c>
      <c r="D36" s="880">
        <v>60621.9</v>
      </c>
      <c r="E36" s="880">
        <v>18480.7</v>
      </c>
      <c r="F36" s="880">
        <v>0</v>
      </c>
      <c r="G36" s="880">
        <v>0</v>
      </c>
      <c r="H36" s="880">
        <v>79102.600000000006</v>
      </c>
    </row>
    <row r="37" spans="2:8">
      <c r="B37" s="879">
        <v>19</v>
      </c>
      <c r="C37" s="880" t="s">
        <v>102</v>
      </c>
      <c r="D37" s="880">
        <v>82202.3</v>
      </c>
      <c r="E37" s="880">
        <v>15382.449999999999</v>
      </c>
      <c r="F37" s="880">
        <v>0</v>
      </c>
      <c r="G37" s="880">
        <v>0</v>
      </c>
      <c r="H37" s="880">
        <v>97584.75</v>
      </c>
    </row>
    <row r="38" spans="2:8">
      <c r="B38" s="879">
        <v>45</v>
      </c>
      <c r="C38" s="880" t="s">
        <v>103</v>
      </c>
      <c r="D38" s="880">
        <v>194469.85</v>
      </c>
      <c r="E38" s="880">
        <v>50119.55</v>
      </c>
      <c r="F38" s="880">
        <v>0</v>
      </c>
      <c r="G38" s="880">
        <v>0</v>
      </c>
      <c r="H38" s="880">
        <v>244589.4</v>
      </c>
    </row>
    <row r="39" spans="2:8">
      <c r="B39" s="572"/>
      <c r="C39" s="574" t="s">
        <v>138</v>
      </c>
      <c r="D39" s="575">
        <v>590447.15</v>
      </c>
      <c r="E39" s="575">
        <v>150115.69999999998</v>
      </c>
      <c r="F39" s="575">
        <v>0</v>
      </c>
      <c r="G39" s="575">
        <v>0</v>
      </c>
      <c r="H39" s="575">
        <v>740562.85</v>
      </c>
    </row>
    <row r="40" spans="2:8">
      <c r="B40" s="879">
        <v>8</v>
      </c>
      <c r="C40" s="880" t="s">
        <v>81</v>
      </c>
      <c r="D40" s="880">
        <v>2249854.2000000002</v>
      </c>
      <c r="E40" s="880">
        <v>402760.5</v>
      </c>
      <c r="F40" s="880">
        <v>3132.85</v>
      </c>
      <c r="G40" s="880">
        <v>0</v>
      </c>
      <c r="H40" s="880">
        <v>2655747.5499999998</v>
      </c>
    </row>
    <row r="41" spans="2:8">
      <c r="B41" s="879">
        <v>17</v>
      </c>
      <c r="C41" s="880" t="s">
        <v>515</v>
      </c>
      <c r="D41" s="880">
        <v>260673.2</v>
      </c>
      <c r="E41" s="880">
        <v>61042</v>
      </c>
      <c r="F41" s="880">
        <v>854.35</v>
      </c>
      <c r="G41" s="880">
        <v>0</v>
      </c>
      <c r="H41" s="880">
        <v>322569.55</v>
      </c>
    </row>
    <row r="42" spans="2:8">
      <c r="B42" s="879">
        <v>25</v>
      </c>
      <c r="C42" s="880" t="s">
        <v>517</v>
      </c>
      <c r="D42" s="880">
        <v>156066.45000000001</v>
      </c>
      <c r="E42" s="880">
        <v>38064.699999999997</v>
      </c>
      <c r="F42" s="880">
        <v>0</v>
      </c>
      <c r="G42" s="880">
        <v>0</v>
      </c>
      <c r="H42" s="880">
        <v>194131.15</v>
      </c>
    </row>
    <row r="43" spans="2:8">
      <c r="B43" s="879">
        <v>43</v>
      </c>
      <c r="C43" s="880" t="s">
        <v>82</v>
      </c>
      <c r="D43" s="880">
        <v>253792.95</v>
      </c>
      <c r="E43" s="880">
        <v>54610.65</v>
      </c>
      <c r="F43" s="880">
        <v>1661.65</v>
      </c>
      <c r="G43" s="880">
        <v>0</v>
      </c>
      <c r="H43" s="880">
        <v>310065.25</v>
      </c>
    </row>
    <row r="44" spans="2:8">
      <c r="B44" s="572"/>
      <c r="C44" s="574" t="s">
        <v>40</v>
      </c>
      <c r="D44" s="575">
        <v>2920386.8</v>
      </c>
      <c r="E44" s="575">
        <v>556477.85</v>
      </c>
      <c r="F44" s="575">
        <v>5648.85</v>
      </c>
      <c r="G44" s="575">
        <v>0</v>
      </c>
      <c r="H44" s="575">
        <v>3482513.5</v>
      </c>
    </row>
    <row r="45" spans="2:8">
      <c r="B45" s="879">
        <v>3</v>
      </c>
      <c r="C45" s="880" t="s">
        <v>93</v>
      </c>
      <c r="D45" s="880">
        <v>533046.55000000005</v>
      </c>
      <c r="E45" s="880">
        <v>136635.9</v>
      </c>
      <c r="F45" s="880">
        <v>2139.9500000000003</v>
      </c>
      <c r="G45" s="880">
        <v>0</v>
      </c>
      <c r="H45" s="880">
        <v>671822.4</v>
      </c>
    </row>
    <row r="46" spans="2:8">
      <c r="B46" s="879">
        <v>12</v>
      </c>
      <c r="C46" s="880" t="s">
        <v>94</v>
      </c>
      <c r="D46" s="880">
        <v>206427.3</v>
      </c>
      <c r="E46" s="880">
        <v>41177.199999999997</v>
      </c>
      <c r="F46" s="880">
        <v>1072.25</v>
      </c>
      <c r="G46" s="880">
        <v>0</v>
      </c>
      <c r="H46" s="880">
        <v>248676.75</v>
      </c>
    </row>
    <row r="47" spans="2:8">
      <c r="B47" s="879">
        <v>46</v>
      </c>
      <c r="C47" s="880" t="s">
        <v>95</v>
      </c>
      <c r="D47" s="880">
        <v>886490.25</v>
      </c>
      <c r="E47" s="880">
        <v>181004.6</v>
      </c>
      <c r="F47" s="880">
        <v>3437.3</v>
      </c>
      <c r="G47" s="880">
        <v>0</v>
      </c>
      <c r="H47" s="880">
        <v>1070932.1499999999</v>
      </c>
    </row>
    <row r="48" spans="2:8">
      <c r="B48" s="572"/>
      <c r="C48" s="574" t="s">
        <v>41</v>
      </c>
      <c r="D48" s="575">
        <v>1625964.1</v>
      </c>
      <c r="E48" s="575">
        <v>358817.69999999995</v>
      </c>
      <c r="F48" s="575">
        <v>6649.5</v>
      </c>
      <c r="G48" s="575">
        <v>0</v>
      </c>
      <c r="H48" s="575">
        <v>1991431.3</v>
      </c>
    </row>
    <row r="49" spans="2:8">
      <c r="B49" s="879">
        <v>6</v>
      </c>
      <c r="C49" s="880" t="s">
        <v>106</v>
      </c>
      <c r="D49" s="880">
        <v>203777.55</v>
      </c>
      <c r="E49" s="880">
        <v>49392.25</v>
      </c>
      <c r="F49" s="880">
        <v>0</v>
      </c>
      <c r="G49" s="880">
        <v>0</v>
      </c>
      <c r="H49" s="880">
        <v>253169.8</v>
      </c>
    </row>
    <row r="50" spans="2:8">
      <c r="B50" s="879">
        <v>10</v>
      </c>
      <c r="C50" s="880" t="s">
        <v>107</v>
      </c>
      <c r="D50" s="880">
        <v>113136.3</v>
      </c>
      <c r="E50" s="880">
        <v>31205.95</v>
      </c>
      <c r="F50" s="880">
        <v>0</v>
      </c>
      <c r="G50" s="880">
        <v>0</v>
      </c>
      <c r="H50" s="880">
        <v>144342.25</v>
      </c>
    </row>
    <row r="51" spans="2:8">
      <c r="B51" s="572"/>
      <c r="C51" s="574" t="s">
        <v>43</v>
      </c>
      <c r="D51" s="575">
        <v>316913.84999999998</v>
      </c>
      <c r="E51" s="575">
        <v>80598.2</v>
      </c>
      <c r="F51" s="575">
        <v>0</v>
      </c>
      <c r="G51" s="575">
        <v>0</v>
      </c>
      <c r="H51" s="575">
        <v>397512.05</v>
      </c>
    </row>
    <row r="52" spans="2:8">
      <c r="B52" s="879">
        <v>15</v>
      </c>
      <c r="C52" s="880" t="s">
        <v>519</v>
      </c>
      <c r="D52" s="880">
        <v>349493.05</v>
      </c>
      <c r="E52" s="880">
        <v>84690</v>
      </c>
      <c r="F52" s="880">
        <v>5306.0499999999993</v>
      </c>
      <c r="G52" s="880">
        <v>0</v>
      </c>
      <c r="H52" s="880">
        <v>439489.1</v>
      </c>
    </row>
    <row r="53" spans="2:8">
      <c r="B53" s="879">
        <v>27</v>
      </c>
      <c r="C53" s="880" t="s">
        <v>83</v>
      </c>
      <c r="D53" s="880">
        <v>87584.85</v>
      </c>
      <c r="E53" s="880">
        <v>32565.25</v>
      </c>
      <c r="F53" s="880">
        <v>1457.3999999999999</v>
      </c>
      <c r="G53" s="880">
        <v>0</v>
      </c>
      <c r="H53" s="880">
        <v>121607.5</v>
      </c>
    </row>
    <row r="54" spans="2:8">
      <c r="B54" s="879">
        <v>32</v>
      </c>
      <c r="C54" s="880" t="s">
        <v>322</v>
      </c>
      <c r="D54" s="880">
        <v>79183.850000000006</v>
      </c>
      <c r="E54" s="880">
        <v>23133.25</v>
      </c>
      <c r="F54" s="880">
        <v>0</v>
      </c>
      <c r="G54" s="880">
        <v>0</v>
      </c>
      <c r="H54" s="880">
        <v>102317.1</v>
      </c>
    </row>
    <row r="55" spans="2:8">
      <c r="B55" s="879">
        <v>36</v>
      </c>
      <c r="C55" s="880" t="s">
        <v>84</v>
      </c>
      <c r="D55" s="880">
        <v>278556.55</v>
      </c>
      <c r="E55" s="880">
        <v>67594.7</v>
      </c>
      <c r="F55" s="880">
        <v>12388.7</v>
      </c>
      <c r="G55" s="880">
        <v>0</v>
      </c>
      <c r="H55" s="880">
        <v>358539.95</v>
      </c>
    </row>
    <row r="56" spans="2:8">
      <c r="B56" s="572"/>
      <c r="C56" s="574" t="s">
        <v>46</v>
      </c>
      <c r="D56" s="575">
        <v>794818.3</v>
      </c>
      <c r="E56" s="575">
        <v>207983.2</v>
      </c>
      <c r="F56" s="575">
        <v>19152.150000000001</v>
      </c>
      <c r="G56" s="575">
        <v>0</v>
      </c>
      <c r="H56" s="575">
        <v>1021953.65</v>
      </c>
    </row>
    <row r="57" spans="2:8">
      <c r="B57" s="879">
        <v>28</v>
      </c>
      <c r="C57" s="574" t="s">
        <v>153</v>
      </c>
      <c r="D57" s="575">
        <v>2947046.95</v>
      </c>
      <c r="E57" s="575">
        <v>415696</v>
      </c>
      <c r="F57" s="575">
        <v>3639.6</v>
      </c>
      <c r="G57" s="575">
        <v>0</v>
      </c>
      <c r="H57" s="575">
        <v>3366382.55</v>
      </c>
    </row>
    <row r="58" spans="2:8">
      <c r="B58" s="879">
        <v>30</v>
      </c>
      <c r="C58" s="574" t="s">
        <v>165</v>
      </c>
      <c r="D58" s="575">
        <v>510351.7</v>
      </c>
      <c r="E58" s="575">
        <v>103179.34999999999</v>
      </c>
      <c r="F58" s="575">
        <v>1140.05</v>
      </c>
      <c r="G58" s="575">
        <v>0</v>
      </c>
      <c r="H58" s="575">
        <v>614671.1</v>
      </c>
    </row>
    <row r="59" spans="2:8">
      <c r="B59" s="879">
        <v>31</v>
      </c>
      <c r="C59" s="574" t="s">
        <v>49</v>
      </c>
      <c r="D59" s="575">
        <v>245956.35</v>
      </c>
      <c r="E59" s="575">
        <v>47228.35</v>
      </c>
      <c r="F59" s="575">
        <v>0</v>
      </c>
      <c r="G59" s="575">
        <v>0</v>
      </c>
      <c r="H59" s="575">
        <v>293184.7</v>
      </c>
    </row>
    <row r="60" spans="2:8">
      <c r="B60" s="879">
        <v>1</v>
      </c>
      <c r="C60" s="880" t="s">
        <v>328</v>
      </c>
      <c r="D60" s="880">
        <v>139422.79999999999</v>
      </c>
      <c r="E60" s="880">
        <v>20254.55</v>
      </c>
      <c r="F60" s="880">
        <v>0</v>
      </c>
      <c r="G60" s="880">
        <v>0</v>
      </c>
      <c r="H60" s="880">
        <v>159677.35</v>
      </c>
    </row>
    <row r="61" spans="2:8">
      <c r="B61" s="879">
        <v>20</v>
      </c>
      <c r="C61" s="880" t="s">
        <v>528</v>
      </c>
      <c r="D61" s="880">
        <v>259078.1</v>
      </c>
      <c r="E61" s="880">
        <v>65355.35</v>
      </c>
      <c r="F61" s="880">
        <v>678.05</v>
      </c>
      <c r="G61" s="880">
        <v>0</v>
      </c>
      <c r="H61" s="880">
        <v>325111.5</v>
      </c>
    </row>
    <row r="62" spans="2:8">
      <c r="B62" s="879">
        <v>48</v>
      </c>
      <c r="C62" s="880" t="s">
        <v>529</v>
      </c>
      <c r="D62" s="880">
        <v>402857.85</v>
      </c>
      <c r="E62" s="880">
        <v>83285.45</v>
      </c>
      <c r="F62" s="880">
        <v>2654</v>
      </c>
      <c r="G62" s="880">
        <v>0</v>
      </c>
      <c r="H62" s="880">
        <v>488797.3</v>
      </c>
    </row>
    <row r="63" spans="2:8">
      <c r="B63" s="572"/>
      <c r="C63" s="574" t="s">
        <v>64</v>
      </c>
      <c r="D63" s="575">
        <v>801358.75</v>
      </c>
      <c r="E63" s="575">
        <v>168895.35</v>
      </c>
      <c r="F63" s="575">
        <v>3332.05</v>
      </c>
      <c r="G63" s="575">
        <v>0</v>
      </c>
      <c r="H63" s="575">
        <v>973586.15</v>
      </c>
    </row>
    <row r="64" spans="2:8">
      <c r="B64" s="879">
        <v>26</v>
      </c>
      <c r="C64" s="574" t="s">
        <v>50</v>
      </c>
      <c r="D64" s="575">
        <v>106523.65</v>
      </c>
      <c r="E64" s="575">
        <v>25061.949999999997</v>
      </c>
      <c r="F64" s="575">
        <v>0</v>
      </c>
      <c r="G64" s="575">
        <v>0</v>
      </c>
      <c r="H64" s="575">
        <v>131585.60000000001</v>
      </c>
    </row>
    <row r="65" spans="1:8">
      <c r="B65" s="879">
        <v>51</v>
      </c>
      <c r="C65" s="576" t="s">
        <v>51</v>
      </c>
      <c r="D65" s="576">
        <v>18744.05</v>
      </c>
      <c r="E65" s="576">
        <v>3344.55</v>
      </c>
      <c r="F65" s="576">
        <v>176.95</v>
      </c>
      <c r="G65" s="576">
        <v>0</v>
      </c>
      <c r="H65" s="576">
        <v>22265.55</v>
      </c>
    </row>
    <row r="66" spans="1:8">
      <c r="B66" s="879">
        <v>52</v>
      </c>
      <c r="C66" s="576" t="s">
        <v>52</v>
      </c>
      <c r="D66" s="576">
        <v>19534.599999999999</v>
      </c>
      <c r="E66" s="576">
        <v>4444.8500000000004</v>
      </c>
      <c r="F66" s="576">
        <v>89.35</v>
      </c>
      <c r="G66" s="576">
        <v>0</v>
      </c>
      <c r="H66" s="576">
        <v>24068.799999999999</v>
      </c>
    </row>
    <row r="67" spans="1:8" ht="15.6" customHeight="1">
      <c r="B67" s="1040" t="s">
        <v>12</v>
      </c>
      <c r="C67" s="1040"/>
      <c r="D67" s="577">
        <v>16255425.199999999</v>
      </c>
      <c r="E67" s="577">
        <v>3312234</v>
      </c>
      <c r="F67" s="577">
        <v>58503.200000000004</v>
      </c>
      <c r="G67" s="577">
        <v>998.85</v>
      </c>
      <c r="H67" s="577">
        <v>19627161.25</v>
      </c>
    </row>
    <row r="68" spans="1:8" s="85" customFormat="1">
      <c r="A68" s="115"/>
      <c r="B68" s="160"/>
      <c r="C68" s="124" t="s">
        <v>173</v>
      </c>
      <c r="D68" s="123"/>
      <c r="E68" s="123"/>
      <c r="F68" s="123"/>
      <c r="G68" s="123"/>
      <c r="H68" s="123"/>
    </row>
    <row r="69" spans="1:8" s="85" customFormat="1" ht="6.9" customHeight="1">
      <c r="A69" s="115"/>
      <c r="B69"/>
      <c r="C69" s="1034"/>
      <c r="D69" s="1035"/>
      <c r="E69" s="1035"/>
      <c r="F69" s="1035"/>
      <c r="G69" s="1035"/>
      <c r="H69" s="103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3" activePane="bottomLeft" state="frozen"/>
      <selection activeCell="L65" sqref="L65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4.5546875" customWidth="1"/>
    <col min="3" max="3" width="18.109375" style="2" customWidth="1"/>
    <col min="4" max="4" width="17.5546875" style="5" customWidth="1"/>
    <col min="5" max="5" width="18.88671875" style="5" customWidth="1"/>
    <col min="6" max="6" width="18.44140625" style="5" customWidth="1"/>
    <col min="7" max="7" width="19.88671875" style="5" customWidth="1"/>
    <col min="8" max="16384" width="11.44140625" style="2"/>
  </cols>
  <sheetData>
    <row r="1" spans="1:7" ht="15.6">
      <c r="C1" s="1007" t="s">
        <v>620</v>
      </c>
      <c r="D1" s="1033"/>
      <c r="E1" s="1033"/>
      <c r="F1" s="1033"/>
      <c r="G1" s="1033"/>
    </row>
    <row r="2" spans="1:7" ht="14.25" customHeight="1">
      <c r="A2" s="161"/>
      <c r="C2" s="126"/>
      <c r="D2" s="127"/>
      <c r="E2" s="125"/>
      <c r="F2" s="128"/>
      <c r="G2" s="129"/>
    </row>
    <row r="3" spans="1:7" ht="19.8">
      <c r="A3" s="161"/>
      <c r="B3" s="1023" t="s">
        <v>512</v>
      </c>
      <c r="C3" s="1023"/>
      <c r="D3" s="1020" t="s">
        <v>15</v>
      </c>
      <c r="E3" s="1020" t="s">
        <v>167</v>
      </c>
      <c r="F3" s="1020" t="s">
        <v>172</v>
      </c>
      <c r="G3" s="1043" t="s">
        <v>169</v>
      </c>
    </row>
    <row r="4" spans="1:7" ht="19.8">
      <c r="A4" s="161"/>
      <c r="B4" s="1023"/>
      <c r="C4" s="1023"/>
      <c r="D4" s="1020"/>
      <c r="E4" s="1020"/>
      <c r="F4" s="1020"/>
      <c r="G4" s="1043"/>
    </row>
    <row r="5" spans="1:7">
      <c r="A5" s="162"/>
      <c r="B5" s="879">
        <v>4</v>
      </c>
      <c r="C5" s="880" t="s">
        <v>85</v>
      </c>
      <c r="D5" s="880">
        <v>193497.7</v>
      </c>
      <c r="E5" s="880">
        <v>56598.1</v>
      </c>
      <c r="F5" s="880">
        <v>2502.5</v>
      </c>
      <c r="G5" s="880">
        <v>252598.3</v>
      </c>
    </row>
    <row r="6" spans="1:7">
      <c r="A6" s="162"/>
      <c r="B6" s="879">
        <v>11</v>
      </c>
      <c r="C6" s="880" t="s">
        <v>86</v>
      </c>
      <c r="D6" s="880">
        <v>281803.55</v>
      </c>
      <c r="E6" s="880">
        <v>24961.15</v>
      </c>
      <c r="F6" s="880">
        <v>3968.55</v>
      </c>
      <c r="G6" s="880">
        <v>310733.25</v>
      </c>
    </row>
    <row r="7" spans="1:7">
      <c r="A7" s="162"/>
      <c r="B7" s="879">
        <v>14</v>
      </c>
      <c r="C7" s="880" t="s">
        <v>87</v>
      </c>
      <c r="D7" s="880">
        <v>186676.95</v>
      </c>
      <c r="E7" s="880">
        <v>62735.199999999997</v>
      </c>
      <c r="F7" s="880">
        <v>3404.65</v>
      </c>
      <c r="G7" s="880">
        <v>252816.8</v>
      </c>
    </row>
    <row r="8" spans="1:7">
      <c r="A8" s="162"/>
      <c r="B8" s="879">
        <v>18</v>
      </c>
      <c r="C8" s="880" t="s">
        <v>88</v>
      </c>
      <c r="D8" s="880">
        <v>224644.75</v>
      </c>
      <c r="E8" s="880">
        <v>50333.1</v>
      </c>
      <c r="F8" s="880">
        <v>5102.3500000000004</v>
      </c>
      <c r="G8" s="880">
        <v>280080.2</v>
      </c>
    </row>
    <row r="9" spans="1:7">
      <c r="A9" s="162"/>
      <c r="B9" s="879">
        <v>21</v>
      </c>
      <c r="C9" s="880" t="s">
        <v>89</v>
      </c>
      <c r="D9" s="880">
        <v>119977.45</v>
      </c>
      <c r="E9" s="880">
        <v>60348.05</v>
      </c>
      <c r="F9" s="880">
        <v>1313.9</v>
      </c>
      <c r="G9" s="880">
        <v>181639.4</v>
      </c>
    </row>
    <row r="10" spans="1:7">
      <c r="A10" s="162"/>
      <c r="B10" s="879">
        <v>23</v>
      </c>
      <c r="C10" s="880" t="s">
        <v>90</v>
      </c>
      <c r="D10" s="880">
        <v>135095.85</v>
      </c>
      <c r="E10" s="880">
        <v>83704.649999999994</v>
      </c>
      <c r="F10" s="880">
        <v>2004.25</v>
      </c>
      <c r="G10" s="880">
        <v>220804.75</v>
      </c>
    </row>
    <row r="11" spans="1:7">
      <c r="A11" s="162"/>
      <c r="B11" s="879">
        <v>29</v>
      </c>
      <c r="C11" s="880" t="s">
        <v>91</v>
      </c>
      <c r="D11" s="880">
        <v>463094.6</v>
      </c>
      <c r="E11" s="880">
        <v>30405.65</v>
      </c>
      <c r="F11" s="880">
        <v>11110.85</v>
      </c>
      <c r="G11" s="880">
        <v>504611.1</v>
      </c>
    </row>
    <row r="12" spans="1:7">
      <c r="A12" s="162"/>
      <c r="B12" s="879">
        <v>41</v>
      </c>
      <c r="C12" s="880" t="s">
        <v>92</v>
      </c>
      <c r="D12" s="880">
        <v>556587.6</v>
      </c>
      <c r="E12" s="880">
        <v>80725.2</v>
      </c>
      <c r="F12" s="880">
        <v>12408.55</v>
      </c>
      <c r="G12" s="880">
        <v>649721.35</v>
      </c>
    </row>
    <row r="13" spans="1:7">
      <c r="A13" s="162"/>
      <c r="B13" s="876"/>
      <c r="C13" s="877" t="s">
        <v>145</v>
      </c>
      <c r="D13" s="878">
        <v>2161378.4500000002</v>
      </c>
      <c r="E13" s="878">
        <v>449811.1</v>
      </c>
      <c r="F13" s="878">
        <v>41815.599999999999</v>
      </c>
      <c r="G13" s="878">
        <v>2653005.15</v>
      </c>
    </row>
    <row r="14" spans="1:7">
      <c r="A14" s="162"/>
      <c r="B14" s="879">
        <v>22</v>
      </c>
      <c r="C14" s="880" t="s">
        <v>96</v>
      </c>
      <c r="D14" s="880">
        <v>74478.55</v>
      </c>
      <c r="E14" s="880">
        <v>3608.65</v>
      </c>
      <c r="F14" s="880">
        <v>1371.4</v>
      </c>
      <c r="G14" s="880">
        <v>79458.600000000006</v>
      </c>
    </row>
    <row r="15" spans="1:7">
      <c r="A15" s="162"/>
      <c r="B15" s="879">
        <v>4</v>
      </c>
      <c r="C15" s="880" t="s">
        <v>97</v>
      </c>
      <c r="D15" s="880">
        <v>40650</v>
      </c>
      <c r="E15" s="880">
        <v>976.35</v>
      </c>
      <c r="F15" s="880">
        <v>679.85</v>
      </c>
      <c r="G15" s="880">
        <v>42306.2</v>
      </c>
    </row>
    <row r="16" spans="1:7">
      <c r="A16" s="162"/>
      <c r="B16" s="879">
        <v>50</v>
      </c>
      <c r="C16" s="880" t="s">
        <v>98</v>
      </c>
      <c r="D16" s="880">
        <v>345092.6</v>
      </c>
      <c r="E16" s="880">
        <v>5761.15</v>
      </c>
      <c r="F16" s="880">
        <v>8723.4500000000007</v>
      </c>
      <c r="G16" s="880">
        <v>359577.2</v>
      </c>
    </row>
    <row r="17" spans="1:7">
      <c r="A17" s="162"/>
      <c r="B17" s="572"/>
      <c r="C17" s="574" t="s">
        <v>63</v>
      </c>
      <c r="D17" s="575">
        <v>460221.15</v>
      </c>
      <c r="E17" s="575">
        <v>10346.15</v>
      </c>
      <c r="F17" s="575">
        <v>10774.7</v>
      </c>
      <c r="G17" s="575">
        <v>481342</v>
      </c>
    </row>
    <row r="18" spans="1:7">
      <c r="A18" s="162"/>
      <c r="B18" s="879">
        <v>33</v>
      </c>
      <c r="C18" s="574" t="s">
        <v>23</v>
      </c>
      <c r="D18" s="575">
        <v>283138.40000000002</v>
      </c>
      <c r="E18" s="575">
        <v>1027.5999999999999</v>
      </c>
      <c r="F18" s="575">
        <v>7886.25</v>
      </c>
      <c r="G18" s="575">
        <v>292052.25</v>
      </c>
    </row>
    <row r="19" spans="1:7">
      <c r="A19" s="162"/>
      <c r="B19" s="879">
        <v>7</v>
      </c>
      <c r="C19" s="574" t="s">
        <v>317</v>
      </c>
      <c r="D19" s="575">
        <v>327524.95</v>
      </c>
      <c r="E19" s="575">
        <v>2406.1</v>
      </c>
      <c r="F19" s="575">
        <v>9791.4</v>
      </c>
      <c r="G19" s="575">
        <v>339722.45</v>
      </c>
    </row>
    <row r="20" spans="1:7">
      <c r="A20" s="162"/>
      <c r="B20" s="879">
        <v>35</v>
      </c>
      <c r="C20" s="880" t="s">
        <v>104</v>
      </c>
      <c r="D20" s="880">
        <v>349549.8</v>
      </c>
      <c r="E20" s="880">
        <v>6091.85</v>
      </c>
      <c r="F20" s="880">
        <v>5604.15</v>
      </c>
      <c r="G20" s="880">
        <v>361245.8</v>
      </c>
    </row>
    <row r="21" spans="1:7">
      <c r="A21" s="162"/>
      <c r="B21" s="879">
        <v>38</v>
      </c>
      <c r="C21" s="880" t="s">
        <v>105</v>
      </c>
      <c r="D21" s="880">
        <v>308781.5</v>
      </c>
      <c r="E21" s="880">
        <v>7346.05</v>
      </c>
      <c r="F21" s="880">
        <v>4330.5</v>
      </c>
      <c r="G21" s="880">
        <v>320458.05</v>
      </c>
    </row>
    <row r="22" spans="1:7">
      <c r="A22" s="162"/>
      <c r="B22" s="572"/>
      <c r="C22" s="574" t="s">
        <v>24</v>
      </c>
      <c r="D22" s="575">
        <v>658331.30000000005</v>
      </c>
      <c r="E22" s="575">
        <v>13437.9</v>
      </c>
      <c r="F22" s="575">
        <v>9934.65</v>
      </c>
      <c r="G22" s="575">
        <v>681703.85</v>
      </c>
    </row>
    <row r="23" spans="1:7">
      <c r="A23" s="162"/>
      <c r="B23" s="879">
        <v>39</v>
      </c>
      <c r="C23" s="574" t="s">
        <v>25</v>
      </c>
      <c r="D23" s="575">
        <v>171559.8</v>
      </c>
      <c r="E23" s="575">
        <v>628.04999999999995</v>
      </c>
      <c r="F23" s="575">
        <v>4773.55</v>
      </c>
      <c r="G23" s="575">
        <v>176961.4</v>
      </c>
    </row>
    <row r="24" spans="1:7">
      <c r="A24" s="162"/>
      <c r="B24" s="879">
        <v>5</v>
      </c>
      <c r="C24" s="880" t="s">
        <v>146</v>
      </c>
      <c r="D24" s="880">
        <v>37539.5</v>
      </c>
      <c r="E24" s="880">
        <v>1056.3499999999999</v>
      </c>
      <c r="F24" s="880">
        <v>975</v>
      </c>
      <c r="G24" s="880">
        <v>39570.85</v>
      </c>
    </row>
    <row r="25" spans="1:7">
      <c r="A25" s="162"/>
      <c r="B25" s="879">
        <v>9</v>
      </c>
      <c r="C25" s="880" t="s">
        <v>108</v>
      </c>
      <c r="D25" s="880">
        <v>116136.8</v>
      </c>
      <c r="E25" s="880">
        <v>1134.8</v>
      </c>
      <c r="F25" s="880">
        <v>2492.5500000000002</v>
      </c>
      <c r="G25" s="880">
        <v>119764.15</v>
      </c>
    </row>
    <row r="26" spans="1:7">
      <c r="A26" s="163"/>
      <c r="B26" s="879">
        <v>24</v>
      </c>
      <c r="C26" s="880" t="s">
        <v>109</v>
      </c>
      <c r="D26" s="880">
        <v>119667.35</v>
      </c>
      <c r="E26" s="880">
        <v>1187.4000000000001</v>
      </c>
      <c r="F26" s="880">
        <v>2920.8</v>
      </c>
      <c r="G26" s="880">
        <v>123775.55</v>
      </c>
    </row>
    <row r="27" spans="1:7">
      <c r="B27" s="879">
        <v>34</v>
      </c>
      <c r="C27" s="880" t="s">
        <v>110</v>
      </c>
      <c r="D27" s="880">
        <v>48162</v>
      </c>
      <c r="E27" s="880">
        <v>879.6</v>
      </c>
      <c r="F27" s="880">
        <v>853.65</v>
      </c>
      <c r="G27" s="880">
        <v>49895.25</v>
      </c>
    </row>
    <row r="28" spans="1:7">
      <c r="B28" s="879">
        <v>37</v>
      </c>
      <c r="C28" s="880" t="s">
        <v>111</v>
      </c>
      <c r="D28" s="880">
        <v>91567.2</v>
      </c>
      <c r="E28" s="880">
        <v>1775.35</v>
      </c>
      <c r="F28" s="880">
        <v>2460.25</v>
      </c>
      <c r="G28" s="880">
        <v>95802.8</v>
      </c>
    </row>
    <row r="29" spans="1:7">
      <c r="B29" s="879">
        <v>40</v>
      </c>
      <c r="C29" s="880" t="s">
        <v>112</v>
      </c>
      <c r="D29" s="880">
        <v>45252.3</v>
      </c>
      <c r="E29" s="880">
        <v>1291.25</v>
      </c>
      <c r="F29" s="880">
        <v>1241.75</v>
      </c>
      <c r="G29" s="880">
        <v>47785.3</v>
      </c>
    </row>
    <row r="30" spans="1:7">
      <c r="B30" s="879">
        <v>42</v>
      </c>
      <c r="C30" s="880" t="s">
        <v>113</v>
      </c>
      <c r="D30" s="880">
        <v>30206.45</v>
      </c>
      <c r="E30" s="880">
        <v>593.15</v>
      </c>
      <c r="F30" s="880">
        <v>676.3</v>
      </c>
      <c r="G30" s="880">
        <v>31475.9</v>
      </c>
    </row>
    <row r="31" spans="1:7">
      <c r="B31" s="879">
        <v>47</v>
      </c>
      <c r="C31" s="880" t="s">
        <v>114</v>
      </c>
      <c r="D31" s="880">
        <v>175882.45</v>
      </c>
      <c r="E31" s="880">
        <v>2967.65</v>
      </c>
      <c r="F31" s="880">
        <v>3933.35</v>
      </c>
      <c r="G31" s="880">
        <v>182783.45</v>
      </c>
    </row>
    <row r="32" spans="1:7">
      <c r="B32" s="879">
        <v>49</v>
      </c>
      <c r="C32" s="880" t="s">
        <v>115</v>
      </c>
      <c r="D32" s="880">
        <v>39639.050000000003</v>
      </c>
      <c r="E32" s="880">
        <v>1318</v>
      </c>
      <c r="F32" s="880">
        <v>781.55</v>
      </c>
      <c r="G32" s="880">
        <v>41738.6</v>
      </c>
    </row>
    <row r="33" spans="2:7">
      <c r="B33" s="572"/>
      <c r="C33" s="574" t="s">
        <v>149</v>
      </c>
      <c r="D33" s="575">
        <v>704053.1</v>
      </c>
      <c r="E33" s="575">
        <v>12203.55</v>
      </c>
      <c r="F33" s="575">
        <v>16335.2</v>
      </c>
      <c r="G33" s="575">
        <v>732591.85</v>
      </c>
    </row>
    <row r="34" spans="2:7">
      <c r="B34" s="879">
        <v>2</v>
      </c>
      <c r="C34" s="880" t="s">
        <v>99</v>
      </c>
      <c r="D34" s="880">
        <v>103631.55</v>
      </c>
      <c r="E34" s="880">
        <v>9863.7999999999993</v>
      </c>
      <c r="F34" s="880">
        <v>2168.6</v>
      </c>
      <c r="G34" s="880">
        <v>115663.95</v>
      </c>
    </row>
    <row r="35" spans="2:7">
      <c r="B35" s="879">
        <v>13</v>
      </c>
      <c r="C35" s="880" t="s">
        <v>100</v>
      </c>
      <c r="D35" s="880">
        <v>123169</v>
      </c>
      <c r="E35" s="880">
        <v>11470.3</v>
      </c>
      <c r="F35" s="880">
        <v>2849.85</v>
      </c>
      <c r="G35" s="880">
        <v>137489.15</v>
      </c>
    </row>
    <row r="36" spans="2:7">
      <c r="B36" s="879">
        <v>16</v>
      </c>
      <c r="C36" s="880" t="s">
        <v>101</v>
      </c>
      <c r="D36" s="880">
        <v>53838.7</v>
      </c>
      <c r="E36" s="880">
        <v>5644.25</v>
      </c>
      <c r="F36" s="880">
        <v>1138.95</v>
      </c>
      <c r="G36" s="880">
        <v>60621.9</v>
      </c>
    </row>
    <row r="37" spans="2:7">
      <c r="B37" s="879">
        <v>19</v>
      </c>
      <c r="C37" s="880" t="s">
        <v>102</v>
      </c>
      <c r="D37" s="880">
        <v>80073.95</v>
      </c>
      <c r="E37" s="880">
        <v>646.9</v>
      </c>
      <c r="F37" s="880">
        <v>1481.45</v>
      </c>
      <c r="G37" s="880">
        <v>82202.3</v>
      </c>
    </row>
    <row r="38" spans="2:7">
      <c r="B38" s="879">
        <v>45</v>
      </c>
      <c r="C38" s="880" t="s">
        <v>103</v>
      </c>
      <c r="D38" s="880">
        <v>183957.05</v>
      </c>
      <c r="E38" s="880">
        <v>7349</v>
      </c>
      <c r="F38" s="880">
        <v>3163.8</v>
      </c>
      <c r="G38" s="880">
        <v>194469.85</v>
      </c>
    </row>
    <row r="39" spans="2:7">
      <c r="B39" s="572"/>
      <c r="C39" s="574" t="s">
        <v>138</v>
      </c>
      <c r="D39" s="575">
        <v>544670.25</v>
      </c>
      <c r="E39" s="575">
        <v>34974.25</v>
      </c>
      <c r="F39" s="575">
        <v>10802.65</v>
      </c>
      <c r="G39" s="575">
        <v>590447.15</v>
      </c>
    </row>
    <row r="40" spans="2:7">
      <c r="B40" s="879">
        <v>8</v>
      </c>
      <c r="C40" s="880" t="s">
        <v>81</v>
      </c>
      <c r="D40" s="880">
        <v>2198586.75</v>
      </c>
      <c r="E40" s="880">
        <v>4965.3999999999996</v>
      </c>
      <c r="F40" s="880">
        <v>46302.05</v>
      </c>
      <c r="G40" s="880">
        <v>2249854.2000000002</v>
      </c>
    </row>
    <row r="41" spans="2:7">
      <c r="B41" s="879">
        <v>17</v>
      </c>
      <c r="C41" s="880" t="s">
        <v>515</v>
      </c>
      <c r="D41" s="880">
        <v>252880.75</v>
      </c>
      <c r="E41" s="880">
        <v>3069.9</v>
      </c>
      <c r="F41" s="880">
        <v>4722.55</v>
      </c>
      <c r="G41" s="880">
        <v>260673.2</v>
      </c>
    </row>
    <row r="42" spans="2:7">
      <c r="B42" s="879">
        <v>25</v>
      </c>
      <c r="C42" s="880" t="s">
        <v>517</v>
      </c>
      <c r="D42" s="880">
        <v>147486.45000000001</v>
      </c>
      <c r="E42" s="880">
        <v>6585.95</v>
      </c>
      <c r="F42" s="880">
        <v>1994.05</v>
      </c>
      <c r="G42" s="880">
        <v>156066.45000000001</v>
      </c>
    </row>
    <row r="43" spans="2:7">
      <c r="B43" s="879">
        <v>43</v>
      </c>
      <c r="C43" s="880" t="s">
        <v>82</v>
      </c>
      <c r="D43" s="880">
        <v>244597.65</v>
      </c>
      <c r="E43" s="880">
        <v>5668.15</v>
      </c>
      <c r="F43" s="880">
        <v>3527.15</v>
      </c>
      <c r="G43" s="880">
        <v>253792.95</v>
      </c>
    </row>
    <row r="44" spans="2:7">
      <c r="B44" s="572"/>
      <c r="C44" s="574" t="s">
        <v>40</v>
      </c>
      <c r="D44" s="575">
        <v>2843551.6</v>
      </c>
      <c r="E44" s="575">
        <v>20289.400000000001</v>
      </c>
      <c r="F44" s="575">
        <v>56545.8</v>
      </c>
      <c r="G44" s="575">
        <v>2920386.8</v>
      </c>
    </row>
    <row r="45" spans="2:7">
      <c r="B45" s="879">
        <v>3</v>
      </c>
      <c r="C45" s="880" t="s">
        <v>93</v>
      </c>
      <c r="D45" s="880">
        <v>508866.95</v>
      </c>
      <c r="E45" s="880">
        <v>15397.5</v>
      </c>
      <c r="F45" s="880">
        <v>8782.1</v>
      </c>
      <c r="G45" s="880">
        <v>533046.55000000005</v>
      </c>
    </row>
    <row r="46" spans="2:7">
      <c r="B46" s="879">
        <v>12</v>
      </c>
      <c r="C46" s="880" t="s">
        <v>94</v>
      </c>
      <c r="D46" s="880">
        <v>193398.05</v>
      </c>
      <c r="E46" s="880">
        <v>9455.0499999999993</v>
      </c>
      <c r="F46" s="880">
        <v>3574.2</v>
      </c>
      <c r="G46" s="880">
        <v>206427.3</v>
      </c>
    </row>
    <row r="47" spans="2:7">
      <c r="B47" s="879">
        <v>46</v>
      </c>
      <c r="C47" s="880" t="s">
        <v>95</v>
      </c>
      <c r="D47" s="880">
        <v>839440.75</v>
      </c>
      <c r="E47" s="880">
        <v>29134.65</v>
      </c>
      <c r="F47" s="880">
        <v>17914.849999999999</v>
      </c>
      <c r="G47" s="880">
        <v>886490.25</v>
      </c>
    </row>
    <row r="48" spans="2:7">
      <c r="B48" s="572"/>
      <c r="C48" s="574" t="s">
        <v>41</v>
      </c>
      <c r="D48" s="575">
        <v>1541705.75</v>
      </c>
      <c r="E48" s="575">
        <v>53987.199999999997</v>
      </c>
      <c r="F48" s="575">
        <v>30271.15</v>
      </c>
      <c r="G48" s="575">
        <v>1625964.1</v>
      </c>
    </row>
    <row r="49" spans="2:7">
      <c r="B49" s="879">
        <v>6</v>
      </c>
      <c r="C49" s="880" t="s">
        <v>106</v>
      </c>
      <c r="D49" s="880">
        <v>165469.5</v>
      </c>
      <c r="E49" s="880">
        <v>35790.25</v>
      </c>
      <c r="F49" s="880">
        <v>2517.8000000000002</v>
      </c>
      <c r="G49" s="880">
        <v>203777.55</v>
      </c>
    </row>
    <row r="50" spans="2:7">
      <c r="B50" s="879">
        <v>10</v>
      </c>
      <c r="C50" s="880" t="s">
        <v>107</v>
      </c>
      <c r="D50" s="880">
        <v>94042.4</v>
      </c>
      <c r="E50" s="880">
        <v>17301</v>
      </c>
      <c r="F50" s="880">
        <v>1792.9</v>
      </c>
      <c r="G50" s="880">
        <v>113136.3</v>
      </c>
    </row>
    <row r="51" spans="2:7">
      <c r="B51" s="572"/>
      <c r="C51" s="574" t="s">
        <v>43</v>
      </c>
      <c r="D51" s="575">
        <v>259511.9</v>
      </c>
      <c r="E51" s="575">
        <v>53091.25</v>
      </c>
      <c r="F51" s="575">
        <v>4310.7</v>
      </c>
      <c r="G51" s="575">
        <v>316913.84999999998</v>
      </c>
    </row>
    <row r="52" spans="2:7">
      <c r="B52" s="879">
        <v>15</v>
      </c>
      <c r="C52" s="880" t="s">
        <v>519</v>
      </c>
      <c r="D52" s="880">
        <v>336663.8</v>
      </c>
      <c r="E52" s="880">
        <v>2032</v>
      </c>
      <c r="F52" s="880">
        <v>10797.25</v>
      </c>
      <c r="G52" s="880">
        <v>349493.05</v>
      </c>
    </row>
    <row r="53" spans="2:7">
      <c r="B53" s="879">
        <v>27</v>
      </c>
      <c r="C53" s="880" t="s">
        <v>83</v>
      </c>
      <c r="D53" s="880">
        <v>82803.45</v>
      </c>
      <c r="E53" s="880">
        <v>1748.65</v>
      </c>
      <c r="F53" s="880">
        <v>3032.75</v>
      </c>
      <c r="G53" s="880">
        <v>87584.85</v>
      </c>
    </row>
    <row r="54" spans="2:7">
      <c r="B54" s="879">
        <v>32</v>
      </c>
      <c r="C54" s="880" t="s">
        <v>322</v>
      </c>
      <c r="D54" s="880">
        <v>75932.3</v>
      </c>
      <c r="E54" s="880">
        <v>424.45</v>
      </c>
      <c r="F54" s="880">
        <v>2827.1</v>
      </c>
      <c r="G54" s="880">
        <v>79183.850000000006</v>
      </c>
    </row>
    <row r="55" spans="2:7">
      <c r="B55" s="879">
        <v>36</v>
      </c>
      <c r="C55" s="880" t="s">
        <v>84</v>
      </c>
      <c r="D55" s="880">
        <v>268974.84999999998</v>
      </c>
      <c r="E55" s="880">
        <v>1453</v>
      </c>
      <c r="F55" s="880">
        <v>8128.7</v>
      </c>
      <c r="G55" s="880">
        <v>278556.55</v>
      </c>
    </row>
    <row r="56" spans="2:7">
      <c r="B56" s="572"/>
      <c r="C56" s="574" t="s">
        <v>46</v>
      </c>
      <c r="D56" s="575">
        <v>764374.4</v>
      </c>
      <c r="E56" s="575">
        <v>5658.1</v>
      </c>
      <c r="F56" s="575">
        <v>24785.8</v>
      </c>
      <c r="G56" s="575">
        <v>794818.3</v>
      </c>
    </row>
    <row r="57" spans="2:7">
      <c r="B57" s="879">
        <v>28</v>
      </c>
      <c r="C57" s="574" t="s">
        <v>153</v>
      </c>
      <c r="D57" s="575">
        <v>2842754.95</v>
      </c>
      <c r="E57" s="575">
        <v>2049.4499999999998</v>
      </c>
      <c r="F57" s="575">
        <v>102242.55</v>
      </c>
      <c r="G57" s="575">
        <v>2947046.95</v>
      </c>
    </row>
    <row r="58" spans="2:7">
      <c r="B58" s="879">
        <v>30</v>
      </c>
      <c r="C58" s="574" t="s">
        <v>165</v>
      </c>
      <c r="D58" s="575">
        <v>424294.1</v>
      </c>
      <c r="E58" s="575">
        <v>75793.600000000006</v>
      </c>
      <c r="F58" s="575">
        <v>10264</v>
      </c>
      <c r="G58" s="575">
        <v>510351.7</v>
      </c>
    </row>
    <row r="59" spans="2:7">
      <c r="B59" s="879">
        <v>31</v>
      </c>
      <c r="C59" s="574" t="s">
        <v>49</v>
      </c>
      <c r="D59" s="575">
        <v>233859.9</v>
      </c>
      <c r="E59" s="575">
        <v>5225.5</v>
      </c>
      <c r="F59" s="575">
        <v>6870.95</v>
      </c>
      <c r="G59" s="575">
        <v>245956.35</v>
      </c>
    </row>
    <row r="60" spans="2:7">
      <c r="B60" s="879">
        <v>1</v>
      </c>
      <c r="C60" s="880" t="s">
        <v>328</v>
      </c>
      <c r="D60" s="880">
        <v>135785.29999999999</v>
      </c>
      <c r="E60" s="880">
        <v>773.55</v>
      </c>
      <c r="F60" s="880">
        <v>2863.95</v>
      </c>
      <c r="G60" s="880">
        <v>139422.79999999999</v>
      </c>
    </row>
    <row r="61" spans="2:7">
      <c r="B61" s="879">
        <v>20</v>
      </c>
      <c r="C61" s="880" t="s">
        <v>528</v>
      </c>
      <c r="D61" s="880">
        <v>248992.65</v>
      </c>
      <c r="E61" s="880">
        <v>546</v>
      </c>
      <c r="F61" s="880">
        <v>9539.4500000000007</v>
      </c>
      <c r="G61" s="880">
        <v>259078.1</v>
      </c>
    </row>
    <row r="62" spans="2:7">
      <c r="B62" s="879">
        <v>48</v>
      </c>
      <c r="C62" s="880" t="s">
        <v>529</v>
      </c>
      <c r="D62" s="880">
        <v>386555.6</v>
      </c>
      <c r="E62" s="880">
        <v>875.15</v>
      </c>
      <c r="F62" s="880">
        <v>15427.1</v>
      </c>
      <c r="G62" s="880">
        <v>402857.85</v>
      </c>
    </row>
    <row r="63" spans="2:7">
      <c r="B63" s="572"/>
      <c r="C63" s="574" t="s">
        <v>64</v>
      </c>
      <c r="D63" s="575">
        <v>771333.55</v>
      </c>
      <c r="E63" s="575">
        <v>2194.6999999999998</v>
      </c>
      <c r="F63" s="575">
        <v>27830.5</v>
      </c>
      <c r="G63" s="575">
        <v>801358.75</v>
      </c>
    </row>
    <row r="64" spans="2:7">
      <c r="B64" s="879">
        <v>26</v>
      </c>
      <c r="C64" s="574" t="s">
        <v>50</v>
      </c>
      <c r="D64" s="575">
        <v>100222.35</v>
      </c>
      <c r="E64" s="575">
        <v>3742.35</v>
      </c>
      <c r="F64" s="575">
        <v>2558.9499999999998</v>
      </c>
      <c r="G64" s="575">
        <v>106523.65</v>
      </c>
    </row>
    <row r="65" spans="2:7">
      <c r="B65" s="879">
        <v>51</v>
      </c>
      <c r="C65" s="576" t="s">
        <v>51</v>
      </c>
      <c r="D65" s="576">
        <v>18248.099999999999</v>
      </c>
      <c r="E65" s="576">
        <v>2.4</v>
      </c>
      <c r="F65" s="576">
        <v>493.55</v>
      </c>
      <c r="G65" s="576">
        <v>18744.05</v>
      </c>
    </row>
    <row r="66" spans="2:7">
      <c r="B66" s="879">
        <v>52</v>
      </c>
      <c r="C66" s="576" t="s">
        <v>52</v>
      </c>
      <c r="D66" s="576">
        <v>19014.5</v>
      </c>
      <c r="E66" s="576">
        <v>3.3</v>
      </c>
      <c r="F66" s="576">
        <v>516.79999999999995</v>
      </c>
      <c r="G66" s="576">
        <v>19534.599999999999</v>
      </c>
    </row>
    <row r="67" spans="2:7" ht="15.6" customHeight="1">
      <c r="B67" s="1040" t="s">
        <v>12</v>
      </c>
      <c r="C67" s="1040"/>
      <c r="D67" s="577">
        <v>15129748.5</v>
      </c>
      <c r="E67" s="577">
        <v>746871.95</v>
      </c>
      <c r="F67" s="577">
        <v>378804.75</v>
      </c>
      <c r="G67" s="577">
        <v>16255425.199999999</v>
      </c>
    </row>
    <row r="68" spans="2:7" ht="30.9" customHeight="1">
      <c r="B68" s="160"/>
      <c r="C68" s="1041"/>
      <c r="D68" s="1042"/>
      <c r="E68" s="1042"/>
      <c r="F68" s="1042"/>
      <c r="G68" s="1042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8" activePane="bottomLeft" state="frozen"/>
      <selection activeCell="L65" sqref="L65"/>
      <selection pane="bottomLeft"/>
    </sheetView>
  </sheetViews>
  <sheetFormatPr baseColWidth="10" defaultColWidth="11.5546875" defaultRowHeight="14.4"/>
  <cols>
    <col min="1" max="1" width="3.33203125" style="115" customWidth="1"/>
    <col min="2" max="2" width="4.5546875" customWidth="1"/>
    <col min="3" max="3" width="18.109375" style="5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1044" t="s">
        <v>621</v>
      </c>
      <c r="D1" s="1045"/>
      <c r="E1" s="1045"/>
      <c r="F1" s="1045"/>
      <c r="G1" s="1045"/>
      <c r="H1" s="1045"/>
    </row>
    <row r="2" spans="1:8" s="85" customFormat="1" ht="15.75" customHeight="1">
      <c r="A2" s="161"/>
      <c r="B2"/>
      <c r="C2" s="131" t="s">
        <v>245</v>
      </c>
      <c r="D2" s="132"/>
      <c r="E2" s="132"/>
      <c r="F2" s="132"/>
      <c r="G2" s="132"/>
      <c r="H2" s="132"/>
    </row>
    <row r="3" spans="1:8" ht="21.15" customHeight="1">
      <c r="A3" s="161"/>
      <c r="B3" s="1043" t="s">
        <v>512</v>
      </c>
      <c r="C3" s="1043"/>
      <c r="D3" s="1047" t="s">
        <v>622</v>
      </c>
      <c r="E3" s="1046" t="s">
        <v>211</v>
      </c>
      <c r="F3" s="1046"/>
      <c r="G3" s="1046" t="s">
        <v>210</v>
      </c>
      <c r="H3" s="1046"/>
    </row>
    <row r="4" spans="1:8" ht="17.399999999999999" customHeight="1">
      <c r="A4" s="161"/>
      <c r="B4" s="1049"/>
      <c r="C4" s="1049"/>
      <c r="D4" s="1048"/>
      <c r="E4" s="881" t="s">
        <v>11</v>
      </c>
      <c r="F4" s="881" t="s">
        <v>171</v>
      </c>
      <c r="G4" s="881" t="s">
        <v>11</v>
      </c>
      <c r="H4" s="881" t="s">
        <v>171</v>
      </c>
    </row>
    <row r="5" spans="1:8" ht="12.9" customHeight="1">
      <c r="A5" s="162"/>
      <c r="B5" s="879">
        <v>4</v>
      </c>
      <c r="C5" s="885" t="s">
        <v>85</v>
      </c>
      <c r="D5" s="886">
        <v>314853.5</v>
      </c>
      <c r="E5" s="886">
        <v>-1280.710000000021</v>
      </c>
      <c r="F5" s="887">
        <v>-4.0511591580044692E-3</v>
      </c>
      <c r="G5" s="886">
        <v>10895.929999999993</v>
      </c>
      <c r="H5" s="887">
        <v>3.5846878233695589E-2</v>
      </c>
    </row>
    <row r="6" spans="1:8" ht="12.9" customHeight="1">
      <c r="A6" s="162"/>
      <c r="B6" s="879">
        <v>11</v>
      </c>
      <c r="C6" s="885" t="s">
        <v>86</v>
      </c>
      <c r="D6" s="886">
        <v>379242.65</v>
      </c>
      <c r="E6" s="886">
        <v>-5212.4499999999534</v>
      </c>
      <c r="F6" s="887">
        <v>-1.355802016932528E-2</v>
      </c>
      <c r="G6" s="886">
        <v>17531.760000000009</v>
      </c>
      <c r="H6" s="887">
        <v>4.8468985824562827E-2</v>
      </c>
    </row>
    <row r="7" spans="1:8" ht="12.9" customHeight="1">
      <c r="A7" s="162"/>
      <c r="B7" s="879">
        <v>14</v>
      </c>
      <c r="C7" s="885" t="s">
        <v>87</v>
      </c>
      <c r="D7" s="886">
        <v>306825.40000000002</v>
      </c>
      <c r="E7" s="886">
        <v>-4371.4400000000023</v>
      </c>
      <c r="F7" s="887">
        <v>-1.4047186340323981E-2</v>
      </c>
      <c r="G7" s="886">
        <v>6429.5599999999977</v>
      </c>
      <c r="H7" s="887">
        <v>2.1403625296541939E-2</v>
      </c>
    </row>
    <row r="8" spans="1:8" ht="12.9" customHeight="1">
      <c r="A8" s="162"/>
      <c r="B8" s="879">
        <v>18</v>
      </c>
      <c r="C8" s="885" t="s">
        <v>88</v>
      </c>
      <c r="D8" s="886">
        <v>347612</v>
      </c>
      <c r="E8" s="886">
        <v>-2638.1500000000233</v>
      </c>
      <c r="F8" s="887">
        <v>-7.5321880661579632E-3</v>
      </c>
      <c r="G8" s="886">
        <v>15123.369999999995</v>
      </c>
      <c r="H8" s="887">
        <v>4.5485374943498025E-2</v>
      </c>
    </row>
    <row r="9" spans="1:8" ht="12.9" customHeight="1">
      <c r="A9" s="162"/>
      <c r="B9" s="879">
        <v>21</v>
      </c>
      <c r="C9" s="885" t="s">
        <v>89</v>
      </c>
      <c r="D9" s="886">
        <v>212236.45</v>
      </c>
      <c r="E9" s="886">
        <v>4161.5100000000093</v>
      </c>
      <c r="F9" s="887">
        <v>2.0000053826760622E-2</v>
      </c>
      <c r="G9" s="886">
        <v>7552.0900000000256</v>
      </c>
      <c r="H9" s="887">
        <v>3.6896272875954095E-2</v>
      </c>
    </row>
    <row r="10" spans="1:8" ht="12.9" customHeight="1">
      <c r="A10" s="162"/>
      <c r="B10" s="879">
        <v>23</v>
      </c>
      <c r="C10" s="885" t="s">
        <v>90</v>
      </c>
      <c r="D10" s="886">
        <v>262998.95</v>
      </c>
      <c r="E10" s="886">
        <v>-3571.8300000000163</v>
      </c>
      <c r="F10" s="887">
        <v>-1.3399180510332065E-2</v>
      </c>
      <c r="G10" s="886">
        <v>-4638.4099999999744</v>
      </c>
      <c r="H10" s="887">
        <v>-1.733095110488303E-2</v>
      </c>
    </row>
    <row r="11" spans="1:8" ht="12.9" customHeight="1">
      <c r="A11" s="162"/>
      <c r="B11" s="879">
        <v>29</v>
      </c>
      <c r="C11" s="885" t="s">
        <v>91</v>
      </c>
      <c r="D11" s="886">
        <v>632040.94999999995</v>
      </c>
      <c r="E11" s="886">
        <v>-9422.890000000014</v>
      </c>
      <c r="F11" s="887">
        <v>-1.4689666684875036E-2</v>
      </c>
      <c r="G11" s="886">
        <v>38361.689999999944</v>
      </c>
      <c r="H11" s="887">
        <v>6.4616860626055761E-2</v>
      </c>
    </row>
    <row r="12" spans="1:8" ht="12.9" customHeight="1">
      <c r="A12" s="162"/>
      <c r="B12" s="879">
        <v>41</v>
      </c>
      <c r="C12" s="885" t="s">
        <v>92</v>
      </c>
      <c r="D12" s="886">
        <v>766399.2</v>
      </c>
      <c r="E12" s="886">
        <v>-9404.5300000000279</v>
      </c>
      <c r="F12" s="887">
        <v>-1.2122305728022198E-2</v>
      </c>
      <c r="G12" s="886">
        <v>31846.630000000005</v>
      </c>
      <c r="H12" s="887">
        <v>4.3355140667467928E-2</v>
      </c>
    </row>
    <row r="13" spans="1:8" ht="12.9" customHeight="1">
      <c r="A13" s="162"/>
      <c r="B13" s="876"/>
      <c r="C13" s="882" t="s">
        <v>145</v>
      </c>
      <c r="D13" s="883">
        <v>3222209.1</v>
      </c>
      <c r="E13" s="883">
        <v>-31740.529999999795</v>
      </c>
      <c r="F13" s="884">
        <v>-9.7544626097976206E-3</v>
      </c>
      <c r="G13" s="883">
        <v>123102.58000000007</v>
      </c>
      <c r="H13" s="884">
        <v>3.9721958314617778E-2</v>
      </c>
    </row>
    <row r="14" spans="1:8" ht="12.9" customHeight="1">
      <c r="A14" s="162"/>
      <c r="B14" s="879">
        <v>22</v>
      </c>
      <c r="C14" s="885" t="s">
        <v>96</v>
      </c>
      <c r="D14" s="886">
        <v>101158.2</v>
      </c>
      <c r="E14" s="886">
        <v>-498.01000000000931</v>
      </c>
      <c r="F14" s="887">
        <v>-4.8989628867730506E-3</v>
      </c>
      <c r="G14" s="886">
        <v>6041.1999999999971</v>
      </c>
      <c r="H14" s="887">
        <v>6.3513357233722756E-2</v>
      </c>
    </row>
    <row r="15" spans="1:8" ht="12.9" customHeight="1">
      <c r="A15" s="162"/>
      <c r="B15" s="879">
        <v>4</v>
      </c>
      <c r="C15" s="885" t="s">
        <v>97</v>
      </c>
      <c r="D15" s="886">
        <v>55282.65</v>
      </c>
      <c r="E15" s="886">
        <v>-641.40000000000146</v>
      </c>
      <c r="F15" s="887">
        <v>-1.1469126431293941E-2</v>
      </c>
      <c r="G15" s="886">
        <v>2272.7099999999991</v>
      </c>
      <c r="H15" s="887">
        <v>4.2873279992393876E-2</v>
      </c>
    </row>
    <row r="16" spans="1:8" ht="12.9" customHeight="1">
      <c r="A16" s="162"/>
      <c r="B16" s="879">
        <v>50</v>
      </c>
      <c r="C16" s="885" t="s">
        <v>98</v>
      </c>
      <c r="D16" s="886">
        <v>425023.3</v>
      </c>
      <c r="E16" s="886">
        <v>-2257.1699999999837</v>
      </c>
      <c r="F16" s="887">
        <v>-5.2826425696451684E-3</v>
      </c>
      <c r="G16" s="886">
        <v>12495.409999999974</v>
      </c>
      <c r="H16" s="887">
        <v>3.0289855068950544E-2</v>
      </c>
    </row>
    <row r="17" spans="1:8" ht="12.9" customHeight="1">
      <c r="A17" s="162"/>
      <c r="B17" s="572"/>
      <c r="C17" s="647" t="s">
        <v>63</v>
      </c>
      <c r="D17" s="648">
        <v>581464.15</v>
      </c>
      <c r="E17" s="648">
        <v>-3396.5799999999581</v>
      </c>
      <c r="F17" s="649">
        <v>-5.8075022407471089E-3</v>
      </c>
      <c r="G17" s="648">
        <v>20809.310000000056</v>
      </c>
      <c r="H17" s="649">
        <v>3.7116080189372846E-2</v>
      </c>
    </row>
    <row r="18" spans="1:8" ht="12.9" customHeight="1">
      <c r="A18" s="162"/>
      <c r="B18" s="879">
        <v>33</v>
      </c>
      <c r="C18" s="647" t="s">
        <v>23</v>
      </c>
      <c r="D18" s="648">
        <v>366593</v>
      </c>
      <c r="E18" s="648">
        <v>-3606.0499999999884</v>
      </c>
      <c r="F18" s="649">
        <v>-9.7408407720116497E-3</v>
      </c>
      <c r="G18" s="648">
        <v>10568.059999999998</v>
      </c>
      <c r="H18" s="649">
        <v>2.9683482286381402E-2</v>
      </c>
    </row>
    <row r="19" spans="1:8" ht="12.9" customHeight="1">
      <c r="A19" s="162"/>
      <c r="B19" s="879">
        <v>7</v>
      </c>
      <c r="C19" s="647" t="s">
        <v>317</v>
      </c>
      <c r="D19" s="648">
        <v>433992.65</v>
      </c>
      <c r="E19" s="648">
        <v>-6615.7099999999627</v>
      </c>
      <c r="F19" s="649">
        <v>-1.501494433741557E-2</v>
      </c>
      <c r="G19" s="648">
        <v>21877.5</v>
      </c>
      <c r="H19" s="649">
        <v>5.3085891164156518E-2</v>
      </c>
    </row>
    <row r="20" spans="1:8" ht="12.9" customHeight="1">
      <c r="A20" s="162"/>
      <c r="B20" s="879">
        <v>35</v>
      </c>
      <c r="C20" s="885" t="s">
        <v>104</v>
      </c>
      <c r="D20" s="886">
        <v>432427.4</v>
      </c>
      <c r="E20" s="886">
        <v>-5770.1199999999953</v>
      </c>
      <c r="F20" s="887">
        <v>-1.3167851794323226E-2</v>
      </c>
      <c r="G20" s="886">
        <v>26379.619999999995</v>
      </c>
      <c r="H20" s="887">
        <v>6.4966787898704803E-2</v>
      </c>
    </row>
    <row r="21" spans="1:8" ht="12.9" customHeight="1">
      <c r="A21" s="162"/>
      <c r="B21" s="879">
        <v>38</v>
      </c>
      <c r="C21" s="885" t="s">
        <v>105</v>
      </c>
      <c r="D21" s="886">
        <v>389552.25</v>
      </c>
      <c r="E21" s="886">
        <v>-4169.0100000000093</v>
      </c>
      <c r="F21" s="887">
        <v>-1.0588734781555864E-2</v>
      </c>
      <c r="G21" s="886">
        <v>26264.679999999993</v>
      </c>
      <c r="H21" s="887">
        <v>7.2297216224601391E-2</v>
      </c>
    </row>
    <row r="22" spans="1:8" ht="12.9" customHeight="1">
      <c r="A22" s="162"/>
      <c r="B22" s="572"/>
      <c r="C22" s="647" t="s">
        <v>24</v>
      </c>
      <c r="D22" s="648">
        <v>821979.65</v>
      </c>
      <c r="E22" s="648">
        <v>-9939.1300000000047</v>
      </c>
      <c r="F22" s="649">
        <v>-1.1947236003014616E-2</v>
      </c>
      <c r="G22" s="648">
        <v>52644.290000000037</v>
      </c>
      <c r="H22" s="649">
        <v>6.8428272944584423E-2</v>
      </c>
    </row>
    <row r="23" spans="1:8" ht="12.9" customHeight="1">
      <c r="A23" s="162"/>
      <c r="B23" s="879">
        <v>39</v>
      </c>
      <c r="C23" s="647" t="s">
        <v>25</v>
      </c>
      <c r="D23" s="648">
        <v>219154</v>
      </c>
      <c r="E23" s="648">
        <v>-2482.9400000000023</v>
      </c>
      <c r="F23" s="649">
        <v>-1.1202735428489485E-2</v>
      </c>
      <c r="G23" s="648">
        <v>6385</v>
      </c>
      <c r="H23" s="649">
        <v>3.0009070870286481E-2</v>
      </c>
    </row>
    <row r="24" spans="1:8" ht="12.9" customHeight="1">
      <c r="A24" s="162"/>
      <c r="B24" s="879">
        <v>5</v>
      </c>
      <c r="C24" s="885" t="s">
        <v>146</v>
      </c>
      <c r="D24" s="886">
        <v>53656.25</v>
      </c>
      <c r="E24" s="886">
        <v>-905.37999999999738</v>
      </c>
      <c r="F24" s="887">
        <v>-1.6593712467900978E-2</v>
      </c>
      <c r="G24" s="886">
        <v>1675.8300000000017</v>
      </c>
      <c r="H24" s="887">
        <v>3.2239639464244352E-2</v>
      </c>
    </row>
    <row r="25" spans="1:8" ht="12.9" customHeight="1">
      <c r="A25" s="162"/>
      <c r="B25" s="879">
        <v>9</v>
      </c>
      <c r="C25" s="885" t="s">
        <v>108</v>
      </c>
      <c r="D25" s="886">
        <v>146788.35</v>
      </c>
      <c r="E25" s="886">
        <v>-1245.1199999999953</v>
      </c>
      <c r="F25" s="887">
        <v>-8.411070820673161E-3</v>
      </c>
      <c r="G25" s="886">
        <v>4435.25</v>
      </c>
      <c r="H25" s="887">
        <v>3.1156680114447832E-2</v>
      </c>
    </row>
    <row r="26" spans="1:8" ht="12.9" customHeight="1">
      <c r="A26" s="163"/>
      <c r="B26" s="879">
        <v>24</v>
      </c>
      <c r="C26" s="885" t="s">
        <v>109</v>
      </c>
      <c r="D26" s="886">
        <v>159760.45000000001</v>
      </c>
      <c r="E26" s="886">
        <v>-1595.8099999999977</v>
      </c>
      <c r="F26" s="887">
        <v>-9.8899788579630554E-3</v>
      </c>
      <c r="G26" s="886">
        <v>4885.3500000000058</v>
      </c>
      <c r="H26" s="887">
        <v>3.1543805298592353E-2</v>
      </c>
    </row>
    <row r="27" spans="1:8" ht="12.9" customHeight="1">
      <c r="B27" s="879">
        <v>34</v>
      </c>
      <c r="C27" s="885" t="s">
        <v>110</v>
      </c>
      <c r="D27" s="886">
        <v>62719.35</v>
      </c>
      <c r="E27" s="886">
        <v>-543.33000000000175</v>
      </c>
      <c r="F27" s="887">
        <v>-8.5884758597012389E-3</v>
      </c>
      <c r="G27" s="886">
        <v>599.61999999999534</v>
      </c>
      <c r="H27" s="887">
        <v>9.6526498102937897E-3</v>
      </c>
    </row>
    <row r="28" spans="1:8" ht="12.9" customHeight="1">
      <c r="B28" s="879">
        <v>37</v>
      </c>
      <c r="C28" s="885" t="s">
        <v>111</v>
      </c>
      <c r="D28" s="886">
        <v>121636.25</v>
      </c>
      <c r="E28" s="886">
        <v>-1204.2200000000012</v>
      </c>
      <c r="F28" s="887">
        <v>-9.8031210723957818E-3</v>
      </c>
      <c r="G28" s="886">
        <v>4260.8899999999994</v>
      </c>
      <c r="H28" s="887">
        <v>3.6301400907311265E-2</v>
      </c>
    </row>
    <row r="29" spans="1:8" ht="12.9" customHeight="1">
      <c r="B29" s="879">
        <v>40</v>
      </c>
      <c r="C29" s="885" t="s">
        <v>112</v>
      </c>
      <c r="D29" s="886">
        <v>61966.25</v>
      </c>
      <c r="E29" s="886">
        <v>-1029.9000000000015</v>
      </c>
      <c r="F29" s="887">
        <v>-1.6348618129838122E-2</v>
      </c>
      <c r="G29" s="886">
        <v>2308.1999999999971</v>
      </c>
      <c r="H29" s="887">
        <v>3.8690503628596495E-2</v>
      </c>
    </row>
    <row r="30" spans="1:8" ht="12.9" customHeight="1">
      <c r="B30" s="879">
        <v>42</v>
      </c>
      <c r="C30" s="885" t="s">
        <v>113</v>
      </c>
      <c r="D30" s="886">
        <v>39218.75</v>
      </c>
      <c r="E30" s="886">
        <v>-545.25</v>
      </c>
      <c r="F30" s="887">
        <v>-1.3712151695000507E-2</v>
      </c>
      <c r="G30" s="886">
        <v>789.80999999999767</v>
      </c>
      <c r="H30" s="887">
        <v>2.055247945949068E-2</v>
      </c>
    </row>
    <row r="31" spans="1:8" ht="12.9" customHeight="1">
      <c r="B31" s="879">
        <v>47</v>
      </c>
      <c r="C31" s="885" t="s">
        <v>114</v>
      </c>
      <c r="D31" s="886">
        <v>218253.9</v>
      </c>
      <c r="E31" s="886">
        <v>-2093.8300000000163</v>
      </c>
      <c r="F31" s="887">
        <v>-9.5023897001345059E-3</v>
      </c>
      <c r="G31" s="886">
        <v>5321.7999999999884</v>
      </c>
      <c r="H31" s="887">
        <v>2.4992943760006048E-2</v>
      </c>
    </row>
    <row r="32" spans="1:8" ht="12.9" customHeight="1">
      <c r="B32" s="879">
        <v>49</v>
      </c>
      <c r="C32" s="885" t="s">
        <v>115</v>
      </c>
      <c r="D32" s="886">
        <v>58051.35</v>
      </c>
      <c r="E32" s="886">
        <v>-1049.1699999999983</v>
      </c>
      <c r="F32" s="887">
        <v>-1.7752297272511264E-2</v>
      </c>
      <c r="G32" s="886">
        <v>1864.4099999999962</v>
      </c>
      <c r="H32" s="887">
        <v>3.3182266199226929E-2</v>
      </c>
    </row>
    <row r="33" spans="2:16" ht="12.9" customHeight="1">
      <c r="B33" s="572"/>
      <c r="C33" s="647" t="s">
        <v>149</v>
      </c>
      <c r="D33" s="648">
        <v>922050.9</v>
      </c>
      <c r="E33" s="648">
        <v>-10212.039999999921</v>
      </c>
      <c r="F33" s="649">
        <v>-1.0954034062535922E-2</v>
      </c>
      <c r="G33" s="648">
        <v>26141.119999999995</v>
      </c>
      <c r="H33" s="649">
        <v>2.9178295162711532E-2</v>
      </c>
    </row>
    <row r="34" spans="2:16" ht="12.9" customHeight="1">
      <c r="B34" s="879">
        <v>2</v>
      </c>
      <c r="C34" s="885" t="s">
        <v>99</v>
      </c>
      <c r="D34" s="886">
        <v>145994.25</v>
      </c>
      <c r="E34" s="886">
        <v>-1963.0100000000093</v>
      </c>
      <c r="F34" s="887">
        <v>-1.3267412494662345E-2</v>
      </c>
      <c r="G34" s="886">
        <v>7557.570000000007</v>
      </c>
      <c r="H34" s="887">
        <v>5.4592251128819491E-2</v>
      </c>
      <c r="P34" s="427"/>
    </row>
    <row r="35" spans="2:16" ht="12.9" customHeight="1">
      <c r="B35" s="879">
        <v>13</v>
      </c>
      <c r="C35" s="885" t="s">
        <v>100</v>
      </c>
      <c r="D35" s="886">
        <v>173291.85</v>
      </c>
      <c r="E35" s="886">
        <v>-2609.7200000000012</v>
      </c>
      <c r="F35" s="887">
        <v>-1.4836251887916596E-2</v>
      </c>
      <c r="G35" s="886">
        <v>6393.2200000000012</v>
      </c>
      <c r="H35" s="887">
        <v>3.8306006466320319E-2</v>
      </c>
    </row>
    <row r="36" spans="2:16" ht="12.9" customHeight="1">
      <c r="B36" s="879">
        <v>16</v>
      </c>
      <c r="C36" s="885" t="s">
        <v>101</v>
      </c>
      <c r="D36" s="886">
        <v>79102.600000000006</v>
      </c>
      <c r="E36" s="886">
        <v>-790.39999999999418</v>
      </c>
      <c r="F36" s="887">
        <v>-9.8932321980648164E-3</v>
      </c>
      <c r="G36" s="886">
        <v>3510.7600000000093</v>
      </c>
      <c r="H36" s="887">
        <v>4.6443637302650886E-2</v>
      </c>
    </row>
    <row r="37" spans="2:16" ht="12.9" customHeight="1">
      <c r="B37" s="879">
        <v>19</v>
      </c>
      <c r="C37" s="885" t="s">
        <v>102</v>
      </c>
      <c r="D37" s="886">
        <v>97584.75</v>
      </c>
      <c r="E37" s="886">
        <v>-658.25</v>
      </c>
      <c r="F37" s="887">
        <v>-6.7002229166455152E-3</v>
      </c>
      <c r="G37" s="886">
        <v>5279.3300000000017</v>
      </c>
      <c r="H37" s="887">
        <v>5.719414959598268E-2</v>
      </c>
    </row>
    <row r="38" spans="2:16" ht="12.9" customHeight="1">
      <c r="B38" s="879">
        <v>45</v>
      </c>
      <c r="C38" s="885" t="s">
        <v>103</v>
      </c>
      <c r="D38" s="886">
        <v>244589.4</v>
      </c>
      <c r="E38" s="886">
        <v>-2422.9100000000035</v>
      </c>
      <c r="F38" s="887">
        <v>-9.8088633720319063E-3</v>
      </c>
      <c r="G38" s="886">
        <v>12608.559999999998</v>
      </c>
      <c r="H38" s="887">
        <v>5.4351730082536021E-2</v>
      </c>
    </row>
    <row r="39" spans="2:16" ht="12.9" customHeight="1">
      <c r="B39" s="572"/>
      <c r="C39" s="647" t="s">
        <v>138</v>
      </c>
      <c r="D39" s="648">
        <v>740562.85</v>
      </c>
      <c r="E39" s="648">
        <v>-8444.3000000000466</v>
      </c>
      <c r="F39" s="649">
        <v>-1.1273991176185771E-2</v>
      </c>
      <c r="G39" s="648">
        <v>35349.429999999935</v>
      </c>
      <c r="H39" s="649">
        <v>5.0125861189652232E-2</v>
      </c>
    </row>
    <row r="40" spans="2:16" ht="12.9" customHeight="1">
      <c r="B40" s="879">
        <v>8</v>
      </c>
      <c r="C40" s="885" t="s">
        <v>81</v>
      </c>
      <c r="D40" s="886">
        <v>2655747.5499999998</v>
      </c>
      <c r="E40" s="886">
        <v>-24004.180000000168</v>
      </c>
      <c r="F40" s="887">
        <v>-8.9576133980143746E-3</v>
      </c>
      <c r="G40" s="886">
        <v>99285.339999999851</v>
      </c>
      <c r="H40" s="887">
        <v>3.883700670857948E-2</v>
      </c>
    </row>
    <row r="41" spans="2:16" ht="12.9" customHeight="1">
      <c r="B41" s="879">
        <v>17</v>
      </c>
      <c r="C41" s="885" t="s">
        <v>515</v>
      </c>
      <c r="D41" s="886">
        <v>322569.55</v>
      </c>
      <c r="E41" s="886">
        <v>-4635.6600000000326</v>
      </c>
      <c r="F41" s="887">
        <v>-1.4167439448779073E-2</v>
      </c>
      <c r="G41" s="886">
        <v>15242.130000000005</v>
      </c>
      <c r="H41" s="887">
        <v>4.9595737340976553E-2</v>
      </c>
    </row>
    <row r="42" spans="2:16" ht="12.9" customHeight="1">
      <c r="B42" s="879">
        <v>25</v>
      </c>
      <c r="C42" s="885" t="s">
        <v>517</v>
      </c>
      <c r="D42" s="886">
        <v>194131.15</v>
      </c>
      <c r="E42" s="886">
        <v>-1819.7400000000198</v>
      </c>
      <c r="F42" s="887">
        <v>-9.2867146456953042E-3</v>
      </c>
      <c r="G42" s="886">
        <v>9022.9400000000023</v>
      </c>
      <c r="H42" s="887">
        <v>4.8744137280566813E-2</v>
      </c>
    </row>
    <row r="43" spans="2:16" ht="12.9" customHeight="1">
      <c r="B43" s="879">
        <v>43</v>
      </c>
      <c r="C43" s="885" t="s">
        <v>82</v>
      </c>
      <c r="D43" s="886">
        <v>310065.25</v>
      </c>
      <c r="E43" s="886">
        <v>-6157.4799999999814</v>
      </c>
      <c r="F43" s="887">
        <v>-1.9471971543601474E-2</v>
      </c>
      <c r="G43" s="886">
        <v>12072.150000000023</v>
      </c>
      <c r="H43" s="887">
        <v>4.0511508487948378E-2</v>
      </c>
    </row>
    <row r="44" spans="2:16" ht="12.9" customHeight="1">
      <c r="B44" s="572"/>
      <c r="C44" s="647" t="s">
        <v>40</v>
      </c>
      <c r="D44" s="648">
        <v>3482513.5</v>
      </c>
      <c r="E44" s="648">
        <v>-36617.069999999832</v>
      </c>
      <c r="F44" s="649">
        <v>-1.0405146746231608E-2</v>
      </c>
      <c r="G44" s="648">
        <v>135622.56000000006</v>
      </c>
      <c r="H44" s="649">
        <v>4.0521953786758269E-2</v>
      </c>
    </row>
    <row r="45" spans="2:16" ht="12.9" customHeight="1">
      <c r="B45" s="879">
        <v>3</v>
      </c>
      <c r="C45" s="885" t="s">
        <v>93</v>
      </c>
      <c r="D45" s="886">
        <v>671822.4</v>
      </c>
      <c r="E45" s="886">
        <v>-11518.229999999981</v>
      </c>
      <c r="F45" s="887">
        <v>-1.6855766354768043E-2</v>
      </c>
      <c r="G45" s="886">
        <v>35791.25</v>
      </c>
      <c r="H45" s="887">
        <v>5.6272794186259523E-2</v>
      </c>
    </row>
    <row r="46" spans="2:16" ht="12.9" customHeight="1">
      <c r="B46" s="879">
        <v>12</v>
      </c>
      <c r="C46" s="885" t="s">
        <v>94</v>
      </c>
      <c r="D46" s="886">
        <v>248676.75</v>
      </c>
      <c r="E46" s="886">
        <v>-4261.8800000000047</v>
      </c>
      <c r="F46" s="887">
        <v>-1.6849462654241476E-2</v>
      </c>
      <c r="G46" s="886">
        <v>8200.6499999999942</v>
      </c>
      <c r="H46" s="887">
        <v>3.4101725701639385E-2</v>
      </c>
    </row>
    <row r="47" spans="2:16" ht="12.9" customHeight="1">
      <c r="B47" s="879">
        <v>46</v>
      </c>
      <c r="C47" s="885" t="s">
        <v>95</v>
      </c>
      <c r="D47" s="886">
        <v>1070932.1499999999</v>
      </c>
      <c r="E47" s="886">
        <v>-12844</v>
      </c>
      <c r="F47" s="887">
        <v>-1.1851155794487589E-2</v>
      </c>
      <c r="G47" s="886">
        <v>47771.579999999958</v>
      </c>
      <c r="H47" s="887">
        <v>4.6690208165468983E-2</v>
      </c>
    </row>
    <row r="48" spans="2:16" ht="12.9" customHeight="1">
      <c r="B48" s="572"/>
      <c r="C48" s="647" t="s">
        <v>41</v>
      </c>
      <c r="D48" s="648">
        <v>1991431.3</v>
      </c>
      <c r="E48" s="648">
        <v>-28624.119999999879</v>
      </c>
      <c r="F48" s="649">
        <v>-1.4169967673461126E-2</v>
      </c>
      <c r="G48" s="648">
        <v>91763.459999999963</v>
      </c>
      <c r="H48" s="649">
        <v>4.8305002626143345E-2</v>
      </c>
    </row>
    <row r="49" spans="2:8" ht="12.9" customHeight="1">
      <c r="B49" s="879">
        <v>6</v>
      </c>
      <c r="C49" s="885" t="s">
        <v>106</v>
      </c>
      <c r="D49" s="886">
        <v>253169.8</v>
      </c>
      <c r="E49" s="886">
        <v>-3521.8300000000163</v>
      </c>
      <c r="F49" s="887">
        <v>-1.372008117288448E-2</v>
      </c>
      <c r="G49" s="886">
        <v>8799.6499999999942</v>
      </c>
      <c r="H49" s="887">
        <v>3.6009512618460082E-2</v>
      </c>
    </row>
    <row r="50" spans="2:8" ht="12.9" customHeight="1">
      <c r="B50" s="879">
        <v>10</v>
      </c>
      <c r="C50" s="885" t="s">
        <v>107</v>
      </c>
      <c r="D50" s="886">
        <v>144342.25</v>
      </c>
      <c r="E50" s="886">
        <v>-2636.8500000000058</v>
      </c>
      <c r="F50" s="887">
        <v>-1.7940305798579526E-2</v>
      </c>
      <c r="G50" s="886">
        <v>3282.7300000000105</v>
      </c>
      <c r="H50" s="887">
        <v>2.3271949316146845E-2</v>
      </c>
    </row>
    <row r="51" spans="2:8" ht="12.9" customHeight="1">
      <c r="B51" s="572"/>
      <c r="C51" s="647" t="s">
        <v>43</v>
      </c>
      <c r="D51" s="648">
        <v>397512.05</v>
      </c>
      <c r="E51" s="648">
        <v>-6158.679999999993</v>
      </c>
      <c r="F51" s="649">
        <v>-1.5256692007369455E-2</v>
      </c>
      <c r="G51" s="648">
        <v>12082.369999999995</v>
      </c>
      <c r="H51" s="649">
        <v>3.1347793454826745E-2</v>
      </c>
    </row>
    <row r="52" spans="2:8" ht="12.9" customHeight="1">
      <c r="B52" s="879">
        <v>15</v>
      </c>
      <c r="C52" s="885" t="s">
        <v>519</v>
      </c>
      <c r="D52" s="886">
        <v>439489.1</v>
      </c>
      <c r="E52" s="886">
        <v>-4866.5800000000163</v>
      </c>
      <c r="F52" s="887">
        <v>-1.0951992331908578E-2</v>
      </c>
      <c r="G52" s="886">
        <v>14518.789999999979</v>
      </c>
      <c r="H52" s="887">
        <v>3.4164245497526613E-2</v>
      </c>
    </row>
    <row r="53" spans="2:8" ht="12.9" customHeight="1">
      <c r="B53" s="879">
        <v>27</v>
      </c>
      <c r="C53" s="885" t="s">
        <v>83</v>
      </c>
      <c r="D53" s="886">
        <v>121607.5</v>
      </c>
      <c r="E53" s="886">
        <v>-1100.9199999999983</v>
      </c>
      <c r="F53" s="887">
        <v>-8.9718374664101708E-3</v>
      </c>
      <c r="G53" s="886">
        <v>2845.9799999999959</v>
      </c>
      <c r="H53" s="887">
        <v>2.3963822625375553E-2</v>
      </c>
    </row>
    <row r="54" spans="2:8" ht="12.9" customHeight="1">
      <c r="B54" s="879">
        <v>32</v>
      </c>
      <c r="C54" s="885" t="s">
        <v>322</v>
      </c>
      <c r="D54" s="886">
        <v>102317.1</v>
      </c>
      <c r="E54" s="886">
        <v>-874.83999999999651</v>
      </c>
      <c r="F54" s="887">
        <v>-8.4777939052216311E-3</v>
      </c>
      <c r="G54" s="886">
        <v>2256.1600000000035</v>
      </c>
      <c r="H54" s="887">
        <v>2.2547859334521636E-2</v>
      </c>
    </row>
    <row r="55" spans="2:8" ht="12.9" customHeight="1">
      <c r="B55" s="879">
        <v>36</v>
      </c>
      <c r="C55" s="885" t="s">
        <v>84</v>
      </c>
      <c r="D55" s="886">
        <v>358539.95</v>
      </c>
      <c r="E55" s="886">
        <v>-3988.4699999999721</v>
      </c>
      <c r="F55" s="887">
        <v>-1.1001813319904574E-2</v>
      </c>
      <c r="G55" s="886">
        <v>9995.109999999986</v>
      </c>
      <c r="H55" s="887">
        <v>2.8676683321434249E-2</v>
      </c>
    </row>
    <row r="56" spans="2:8" ht="12.9" customHeight="1">
      <c r="B56" s="572"/>
      <c r="C56" s="647" t="s">
        <v>46</v>
      </c>
      <c r="D56" s="648">
        <v>1021953.65</v>
      </c>
      <c r="E56" s="648">
        <v>-10830.819999999949</v>
      </c>
      <c r="F56" s="649">
        <v>-1.048700896906396E-2</v>
      </c>
      <c r="G56" s="648">
        <v>29616.020000000019</v>
      </c>
      <c r="H56" s="649">
        <v>2.9844701142694774E-2</v>
      </c>
    </row>
    <row r="57" spans="2:8" ht="12.9" customHeight="1">
      <c r="B57" s="879">
        <v>28</v>
      </c>
      <c r="C57" s="647" t="s">
        <v>153</v>
      </c>
      <c r="D57" s="648">
        <v>3366382.55</v>
      </c>
      <c r="E57" s="648">
        <v>-24997.130000000354</v>
      </c>
      <c r="F57" s="649">
        <v>-7.3707848600427228E-3</v>
      </c>
      <c r="G57" s="648">
        <v>168031.65999999968</v>
      </c>
      <c r="H57" s="649">
        <v>5.2536968512544746E-2</v>
      </c>
    </row>
    <row r="58" spans="2:8" ht="12.9" customHeight="1">
      <c r="B58" s="879">
        <v>30</v>
      </c>
      <c r="C58" s="647" t="s">
        <v>165</v>
      </c>
      <c r="D58" s="648">
        <v>614671.1</v>
      </c>
      <c r="E58" s="648">
        <v>-4986.2600000000093</v>
      </c>
      <c r="F58" s="649">
        <v>-8.0468018648242046E-3</v>
      </c>
      <c r="G58" s="648">
        <v>26986.890000000014</v>
      </c>
      <c r="H58" s="649">
        <v>4.5920733517750945E-2</v>
      </c>
    </row>
    <row r="59" spans="2:8" ht="12.9" customHeight="1">
      <c r="B59" s="879">
        <v>31</v>
      </c>
      <c r="C59" s="647" t="s">
        <v>49</v>
      </c>
      <c r="D59" s="648">
        <v>293184.7</v>
      </c>
      <c r="E59" s="648">
        <v>-2480.4500000000116</v>
      </c>
      <c r="F59" s="649">
        <v>-8.3893891451191083E-3</v>
      </c>
      <c r="G59" s="648">
        <v>8762.179999999993</v>
      </c>
      <c r="H59" s="649">
        <v>3.0806913601637342E-2</v>
      </c>
    </row>
    <row r="60" spans="2:8" ht="12.9" customHeight="1">
      <c r="B60" s="879">
        <v>1</v>
      </c>
      <c r="C60" s="885" t="s">
        <v>328</v>
      </c>
      <c r="D60" s="886">
        <v>159677.35</v>
      </c>
      <c r="E60" s="886">
        <v>-950.32999999998719</v>
      </c>
      <c r="F60" s="887">
        <v>-5.9163526485596085E-3</v>
      </c>
      <c r="G60" s="886">
        <v>4758.8300000000163</v>
      </c>
      <c r="H60" s="887">
        <v>3.0718276936805289E-2</v>
      </c>
    </row>
    <row r="61" spans="2:8" ht="12.9" customHeight="1">
      <c r="B61" s="879">
        <v>20</v>
      </c>
      <c r="C61" s="885" t="s">
        <v>528</v>
      </c>
      <c r="D61" s="886">
        <v>325111.5</v>
      </c>
      <c r="E61" s="886">
        <v>-2474.390000000014</v>
      </c>
      <c r="F61" s="887">
        <v>-7.5534083595603096E-3</v>
      </c>
      <c r="G61" s="886">
        <v>7215.929999999993</v>
      </c>
      <c r="H61" s="887">
        <v>2.2699058058594401E-2</v>
      </c>
    </row>
    <row r="62" spans="2:8" ht="12.9" customHeight="1">
      <c r="B62" s="879">
        <v>48</v>
      </c>
      <c r="C62" s="885" t="s">
        <v>529</v>
      </c>
      <c r="D62" s="886">
        <v>488797.3</v>
      </c>
      <c r="E62" s="886">
        <v>-3010.9100000000326</v>
      </c>
      <c r="F62" s="887">
        <v>-6.1221222801466357E-3</v>
      </c>
      <c r="G62" s="886">
        <v>10727.830000000016</v>
      </c>
      <c r="H62" s="887">
        <v>2.2439897699386702E-2</v>
      </c>
    </row>
    <row r="63" spans="2:8" ht="12.9" customHeight="1">
      <c r="B63" s="572"/>
      <c r="C63" s="647" t="s">
        <v>64</v>
      </c>
      <c r="D63" s="648">
        <v>973586.15</v>
      </c>
      <c r="E63" s="648">
        <v>-6435.6300000000047</v>
      </c>
      <c r="F63" s="649">
        <v>-6.5668234434544948E-3</v>
      </c>
      <c r="G63" s="648">
        <v>22702.580000000075</v>
      </c>
      <c r="H63" s="649">
        <v>2.3875246892740121E-2</v>
      </c>
    </row>
    <row r="64" spans="2:8" ht="12.9" customHeight="1">
      <c r="B64" s="879">
        <v>26</v>
      </c>
      <c r="C64" s="647" t="s">
        <v>50</v>
      </c>
      <c r="D64" s="648">
        <v>131585.60000000001</v>
      </c>
      <c r="E64" s="648">
        <v>-975.70999999999185</v>
      </c>
      <c r="F64" s="649">
        <v>-7.3604432545212317E-3</v>
      </c>
      <c r="G64" s="648">
        <v>4244.3899999999994</v>
      </c>
      <c r="H64" s="649">
        <v>3.3330843958526923E-2</v>
      </c>
    </row>
    <row r="65" spans="2:8" ht="12.9" customHeight="1">
      <c r="B65" s="879">
        <v>51</v>
      </c>
      <c r="C65" s="650" t="s">
        <v>51</v>
      </c>
      <c r="D65" s="651">
        <v>22265.55</v>
      </c>
      <c r="E65" s="651">
        <v>338.5</v>
      </c>
      <c r="F65" s="652">
        <v>1.5437553159225681E-2</v>
      </c>
      <c r="G65" s="651">
        <v>466.39999999999782</v>
      </c>
      <c r="H65" s="652">
        <v>2.1395329634412263E-2</v>
      </c>
    </row>
    <row r="66" spans="2:8" ht="12.9" customHeight="1">
      <c r="B66" s="879">
        <v>52</v>
      </c>
      <c r="C66" s="650" t="s">
        <v>52</v>
      </c>
      <c r="D66" s="651">
        <v>24068.799999999999</v>
      </c>
      <c r="E66" s="651">
        <v>454.79999999999927</v>
      </c>
      <c r="F66" s="652">
        <v>1.9259761158634703E-2</v>
      </c>
      <c r="G66" s="651">
        <v>525.38000000000102</v>
      </c>
      <c r="H66" s="652">
        <v>2.2315364547716543E-2</v>
      </c>
    </row>
    <row r="67" spans="2:8">
      <c r="B67" s="1040" t="s">
        <v>12</v>
      </c>
      <c r="C67" s="1040"/>
      <c r="D67" s="653">
        <v>19627161.25</v>
      </c>
      <c r="E67" s="653">
        <v>-197749.96000000089</v>
      </c>
      <c r="F67" s="654">
        <v>-9.9748219755079193E-3</v>
      </c>
      <c r="G67" s="653">
        <v>797681.10000000149</v>
      </c>
      <c r="H67" s="654">
        <v>4.236341596504456E-2</v>
      </c>
    </row>
    <row r="68" spans="2:8" ht="24.9" customHeight="1">
      <c r="B68" s="570"/>
      <c r="C68" s="573"/>
      <c r="D68" s="573"/>
      <c r="E68" s="573"/>
      <c r="F68" s="573"/>
      <c r="G68" s="573"/>
      <c r="H68" s="528"/>
    </row>
    <row r="69" spans="2:8" ht="12.9" hidden="1" customHeight="1">
      <c r="G69" s="13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I142"/>
  <sheetViews>
    <sheetView showGridLines="0" showRowColHeaders="0" zoomScaleNormal="100" workbookViewId="0">
      <pane xSplit="3" ySplit="3" topLeftCell="Y52" activePane="bottomRight" state="frozen"/>
      <selection activeCell="J43" sqref="J43"/>
      <selection pane="topRight" activeCell="J43" sqref="J43"/>
      <selection pane="bottomLeft" activeCell="J43" sqref="J43"/>
      <selection pane="bottomRight" activeCell="AE34" sqref="AE34"/>
    </sheetView>
  </sheetViews>
  <sheetFormatPr baseColWidth="10" defaultColWidth="11.44140625" defaultRowHeight="14.4"/>
  <cols>
    <col min="1" max="1" width="3.33203125" style="115" customWidth="1"/>
    <col min="2" max="2" width="5.44140625" style="166" customWidth="1"/>
    <col min="3" max="3" width="32.33203125" style="166" customWidth="1"/>
    <col min="4" max="8" width="17.109375" style="166" customWidth="1"/>
    <col min="9" max="9" width="17.109375" style="164" customWidth="1"/>
    <col min="10" max="11" width="17.109375" style="166" customWidth="1"/>
    <col min="12" max="13" width="17.109375" style="218" customWidth="1"/>
    <col min="14" max="18" width="17.109375" style="265" customWidth="1"/>
    <col min="19" max="19" width="17.109375" style="369" customWidth="1"/>
    <col min="20" max="28" width="17.109375" style="411" customWidth="1"/>
    <col min="29" max="16384" width="11.44140625" style="166"/>
  </cols>
  <sheetData>
    <row r="1" spans="1:35" s="164" customFormat="1" ht="18">
      <c r="A1" s="115"/>
      <c r="B1" s="1051" t="s">
        <v>469</v>
      </c>
      <c r="C1" s="1051"/>
      <c r="D1" s="1051"/>
      <c r="E1" s="1051"/>
      <c r="F1" s="1051"/>
      <c r="G1" s="1051"/>
      <c r="H1" s="1051"/>
      <c r="I1" s="1051"/>
      <c r="J1" s="1051"/>
      <c r="K1" s="182"/>
    </row>
    <row r="2" spans="1:35" s="164" customFormat="1" ht="14.25" customHeight="1">
      <c r="A2" s="115"/>
      <c r="B2" s="170"/>
      <c r="C2" s="170"/>
      <c r="D2" s="170"/>
      <c r="E2" s="170"/>
      <c r="F2" s="170"/>
      <c r="G2" s="170"/>
      <c r="H2" s="170"/>
    </row>
    <row r="3" spans="1:35" s="164" customFormat="1" ht="38.25" customHeight="1">
      <c r="A3" s="161"/>
      <c r="B3" s="989" t="s">
        <v>312</v>
      </c>
      <c r="C3" s="989"/>
      <c r="D3" s="655">
        <v>43831</v>
      </c>
      <c r="E3" s="655">
        <v>43862</v>
      </c>
      <c r="F3" s="655">
        <v>43891</v>
      </c>
      <c r="G3" s="655">
        <v>43922</v>
      </c>
      <c r="H3" s="655">
        <v>43952</v>
      </c>
      <c r="I3" s="655">
        <v>43983</v>
      </c>
      <c r="J3" s="655">
        <v>44013</v>
      </c>
      <c r="K3" s="655">
        <v>44044</v>
      </c>
      <c r="L3" s="655">
        <v>44075</v>
      </c>
      <c r="M3" s="655">
        <v>44105</v>
      </c>
      <c r="N3" s="655">
        <v>44136</v>
      </c>
      <c r="O3" s="655">
        <v>44166</v>
      </c>
      <c r="P3" s="655">
        <v>44197</v>
      </c>
      <c r="Q3" s="655">
        <v>44228</v>
      </c>
      <c r="R3" s="655">
        <v>44256</v>
      </c>
      <c r="S3" s="655">
        <v>44287</v>
      </c>
      <c r="T3" s="655">
        <v>44317</v>
      </c>
      <c r="U3" s="655">
        <v>44348</v>
      </c>
      <c r="V3" s="655">
        <v>44378</v>
      </c>
      <c r="W3" s="655">
        <v>44409</v>
      </c>
      <c r="X3" s="655">
        <v>44440</v>
      </c>
      <c r="Y3" s="655">
        <v>44470</v>
      </c>
      <c r="Z3" s="655">
        <v>44501</v>
      </c>
      <c r="AA3" s="655">
        <v>44531</v>
      </c>
      <c r="AB3" s="655">
        <v>44562</v>
      </c>
      <c r="AC3" s="656"/>
      <c r="AD3" s="656"/>
      <c r="AE3" s="656"/>
      <c r="AF3" s="656"/>
      <c r="AG3" s="656"/>
      <c r="AH3" s="656"/>
      <c r="AI3" s="656"/>
    </row>
    <row r="4" spans="1:35" s="164" customFormat="1" ht="19.8">
      <c r="A4" s="161"/>
      <c r="B4" s="889" t="s">
        <v>315</v>
      </c>
      <c r="C4" s="890"/>
      <c r="D4" s="891">
        <v>3104360</v>
      </c>
      <c r="E4" s="891">
        <v>3148987</v>
      </c>
      <c r="F4" s="891">
        <v>2955136</v>
      </c>
      <c r="G4" s="891">
        <v>2959554</v>
      </c>
      <c r="H4" s="891">
        <v>2994123</v>
      </c>
      <c r="I4" s="891">
        <v>2955439</v>
      </c>
      <c r="J4" s="891">
        <v>2995612</v>
      </c>
      <c r="K4" s="891">
        <v>3004318</v>
      </c>
      <c r="L4" s="891">
        <v>3030977</v>
      </c>
      <c r="M4" s="891">
        <v>3073578</v>
      </c>
      <c r="N4" s="891">
        <v>3093782</v>
      </c>
      <c r="O4" s="891">
        <v>3108771</v>
      </c>
      <c r="P4" s="891">
        <v>3095522</v>
      </c>
      <c r="Q4" s="891">
        <v>3084931</v>
      </c>
      <c r="R4" s="891">
        <v>3072698</v>
      </c>
      <c r="S4" s="891">
        <v>3115468</v>
      </c>
      <c r="T4" s="891">
        <v>3149583</v>
      </c>
      <c r="U4" s="891">
        <v>3114208</v>
      </c>
      <c r="V4" s="891">
        <v>3161930</v>
      </c>
      <c r="W4" s="891">
        <v>3124645</v>
      </c>
      <c r="X4" s="891">
        <v>3144520</v>
      </c>
      <c r="Y4" s="891">
        <v>3198703</v>
      </c>
      <c r="Z4" s="891">
        <v>3216793</v>
      </c>
      <c r="AA4" s="891">
        <v>3240147</v>
      </c>
      <c r="AB4" s="891">
        <v>3191312</v>
      </c>
      <c r="AC4" s="656"/>
      <c r="AD4" s="656"/>
      <c r="AE4" s="656"/>
      <c r="AF4" s="656"/>
      <c r="AG4" s="656"/>
      <c r="AH4" s="656"/>
      <c r="AI4" s="656"/>
    </row>
    <row r="5" spans="1:35" s="164" customFormat="1">
      <c r="A5" s="162"/>
      <c r="B5" s="894">
        <v>4</v>
      </c>
      <c r="C5" s="895" t="s">
        <v>85</v>
      </c>
      <c r="D5" s="896">
        <v>300343</v>
      </c>
      <c r="E5" s="896">
        <v>304540</v>
      </c>
      <c r="F5" s="896">
        <v>290738</v>
      </c>
      <c r="G5" s="896">
        <v>285552</v>
      </c>
      <c r="H5" s="896">
        <v>283535</v>
      </c>
      <c r="I5" s="896">
        <v>271872</v>
      </c>
      <c r="J5" s="896">
        <v>270198</v>
      </c>
      <c r="K5" s="896">
        <v>273557</v>
      </c>
      <c r="L5" s="896">
        <v>282850</v>
      </c>
      <c r="M5" s="896">
        <v>298271</v>
      </c>
      <c r="N5" s="896">
        <v>304402</v>
      </c>
      <c r="O5" s="896">
        <v>305286</v>
      </c>
      <c r="P5" s="896">
        <v>303874</v>
      </c>
      <c r="Q5" s="896">
        <v>304876</v>
      </c>
      <c r="R5" s="896">
        <v>299053</v>
      </c>
      <c r="S5" s="896">
        <v>298956</v>
      </c>
      <c r="T5" s="896">
        <v>297511</v>
      </c>
      <c r="U5" s="896">
        <v>288953</v>
      </c>
      <c r="V5" s="896">
        <v>289960</v>
      </c>
      <c r="W5" s="896">
        <v>286457</v>
      </c>
      <c r="X5" s="896">
        <v>295081</v>
      </c>
      <c r="Y5" s="896">
        <v>310825</v>
      </c>
      <c r="Z5" s="896">
        <v>313967</v>
      </c>
      <c r="AA5" s="896">
        <v>315678</v>
      </c>
      <c r="AB5" s="896">
        <v>311839</v>
      </c>
      <c r="AC5" s="888"/>
      <c r="AD5" s="656"/>
      <c r="AE5" s="656"/>
      <c r="AF5" s="656"/>
      <c r="AG5" s="656"/>
      <c r="AH5" s="656"/>
      <c r="AI5" s="656"/>
    </row>
    <row r="6" spans="1:35" s="164" customFormat="1">
      <c r="A6" s="162"/>
      <c r="B6" s="894">
        <v>11</v>
      </c>
      <c r="C6" s="895" t="s">
        <v>86</v>
      </c>
      <c r="D6" s="896">
        <v>367249</v>
      </c>
      <c r="E6" s="896">
        <v>375817</v>
      </c>
      <c r="F6" s="896">
        <v>344632</v>
      </c>
      <c r="G6" s="896">
        <v>349227</v>
      </c>
      <c r="H6" s="896">
        <v>357740</v>
      </c>
      <c r="I6" s="896">
        <v>367625</v>
      </c>
      <c r="J6" s="896">
        <v>381427</v>
      </c>
      <c r="K6" s="896">
        <v>380023</v>
      </c>
      <c r="L6" s="896">
        <v>370402</v>
      </c>
      <c r="M6" s="896">
        <v>370627</v>
      </c>
      <c r="N6" s="896">
        <v>364332</v>
      </c>
      <c r="O6" s="896">
        <v>364480</v>
      </c>
      <c r="P6" s="896">
        <v>359964</v>
      </c>
      <c r="Q6" s="896">
        <v>360577</v>
      </c>
      <c r="R6" s="896">
        <v>362684</v>
      </c>
      <c r="S6" s="896">
        <v>369977</v>
      </c>
      <c r="T6" s="896">
        <v>382169</v>
      </c>
      <c r="U6" s="896">
        <v>390252</v>
      </c>
      <c r="V6" s="896">
        <v>403742</v>
      </c>
      <c r="W6" s="896">
        <v>398019</v>
      </c>
      <c r="X6" s="896">
        <v>385934</v>
      </c>
      <c r="Y6" s="896">
        <v>387327</v>
      </c>
      <c r="Z6" s="896">
        <v>381753</v>
      </c>
      <c r="AA6" s="896">
        <v>382913</v>
      </c>
      <c r="AB6" s="896">
        <v>376621</v>
      </c>
      <c r="AC6" s="888"/>
      <c r="AD6" s="656"/>
      <c r="AE6" s="656"/>
      <c r="AF6" s="656"/>
      <c r="AG6" s="656"/>
      <c r="AH6" s="656"/>
      <c r="AI6" s="656"/>
    </row>
    <row r="7" spans="1:35" s="164" customFormat="1">
      <c r="A7" s="162"/>
      <c r="B7" s="894">
        <v>14</v>
      </c>
      <c r="C7" s="895" t="s">
        <v>87</v>
      </c>
      <c r="D7" s="896">
        <v>297575</v>
      </c>
      <c r="E7" s="896">
        <v>296800</v>
      </c>
      <c r="F7" s="896">
        <v>278136</v>
      </c>
      <c r="G7" s="896">
        <v>276595</v>
      </c>
      <c r="H7" s="896">
        <v>282944</v>
      </c>
      <c r="I7" s="896">
        <v>280043</v>
      </c>
      <c r="J7" s="896">
        <v>282139</v>
      </c>
      <c r="K7" s="896">
        <v>282752</v>
      </c>
      <c r="L7" s="896">
        <v>285892</v>
      </c>
      <c r="M7" s="896">
        <v>293342</v>
      </c>
      <c r="N7" s="896">
        <v>299370</v>
      </c>
      <c r="O7" s="896">
        <v>301531</v>
      </c>
      <c r="P7" s="896">
        <v>299816</v>
      </c>
      <c r="Q7" s="896">
        <v>296238</v>
      </c>
      <c r="R7" s="896">
        <v>287779</v>
      </c>
      <c r="S7" s="896">
        <v>291767</v>
      </c>
      <c r="T7" s="896">
        <v>296182</v>
      </c>
      <c r="U7" s="896">
        <v>292295</v>
      </c>
      <c r="V7" s="896">
        <v>294335</v>
      </c>
      <c r="W7" s="896">
        <v>290617</v>
      </c>
      <c r="X7" s="896">
        <v>295013</v>
      </c>
      <c r="Y7" s="896">
        <v>301305</v>
      </c>
      <c r="Z7" s="896">
        <v>308313</v>
      </c>
      <c r="AA7" s="896">
        <v>308712</v>
      </c>
      <c r="AB7" s="896">
        <v>303606</v>
      </c>
      <c r="AC7" s="888"/>
      <c r="AD7" s="656"/>
      <c r="AE7" s="656"/>
      <c r="AF7" s="656"/>
      <c r="AG7" s="656"/>
      <c r="AH7" s="656"/>
      <c r="AI7" s="656"/>
    </row>
    <row r="8" spans="1:35" s="164" customFormat="1">
      <c r="A8" s="162"/>
      <c r="B8" s="894">
        <v>18</v>
      </c>
      <c r="C8" s="895" t="s">
        <v>88</v>
      </c>
      <c r="D8" s="896">
        <v>336520</v>
      </c>
      <c r="E8" s="896">
        <v>338485</v>
      </c>
      <c r="F8" s="896">
        <v>316954</v>
      </c>
      <c r="G8" s="896">
        <v>316378</v>
      </c>
      <c r="H8" s="896">
        <v>320677</v>
      </c>
      <c r="I8" s="896">
        <v>317534</v>
      </c>
      <c r="J8" s="896">
        <v>321641</v>
      </c>
      <c r="K8" s="896">
        <v>322628</v>
      </c>
      <c r="L8" s="896">
        <v>324302</v>
      </c>
      <c r="M8" s="896">
        <v>328364</v>
      </c>
      <c r="N8" s="896">
        <v>330172</v>
      </c>
      <c r="O8" s="896">
        <v>334419</v>
      </c>
      <c r="P8" s="896">
        <v>331723</v>
      </c>
      <c r="Q8" s="896">
        <v>329623</v>
      </c>
      <c r="R8" s="896">
        <v>327622</v>
      </c>
      <c r="S8" s="896">
        <v>330739</v>
      </c>
      <c r="T8" s="896">
        <v>333806</v>
      </c>
      <c r="U8" s="896">
        <v>332371</v>
      </c>
      <c r="V8" s="896">
        <v>338592</v>
      </c>
      <c r="W8" s="896">
        <v>332644</v>
      </c>
      <c r="X8" s="896">
        <v>336059</v>
      </c>
      <c r="Y8" s="896">
        <v>342421</v>
      </c>
      <c r="Z8" s="896">
        <v>344252</v>
      </c>
      <c r="AA8" s="896">
        <v>349883</v>
      </c>
      <c r="AB8" s="896">
        <v>344171</v>
      </c>
      <c r="AC8" s="888"/>
      <c r="AD8" s="656"/>
      <c r="AE8" s="656"/>
      <c r="AF8" s="656"/>
      <c r="AG8" s="656"/>
      <c r="AH8" s="656"/>
      <c r="AI8" s="656"/>
    </row>
    <row r="9" spans="1:35" s="164" customFormat="1">
      <c r="A9" s="162"/>
      <c r="B9" s="894">
        <v>21</v>
      </c>
      <c r="C9" s="895" t="s">
        <v>89</v>
      </c>
      <c r="D9" s="896">
        <v>211446</v>
      </c>
      <c r="E9" s="896">
        <v>235290</v>
      </c>
      <c r="F9" s="896">
        <v>233732</v>
      </c>
      <c r="G9" s="896">
        <v>240161</v>
      </c>
      <c r="H9" s="896">
        <v>232797</v>
      </c>
      <c r="I9" s="896">
        <v>202755</v>
      </c>
      <c r="J9" s="896">
        <v>197135</v>
      </c>
      <c r="K9" s="896">
        <v>201992</v>
      </c>
      <c r="L9" s="896">
        <v>201253</v>
      </c>
      <c r="M9" s="896">
        <v>205623</v>
      </c>
      <c r="N9" s="896">
        <v>200786</v>
      </c>
      <c r="O9" s="896">
        <v>198898</v>
      </c>
      <c r="P9" s="896">
        <v>210232</v>
      </c>
      <c r="Q9" s="896">
        <v>227020</v>
      </c>
      <c r="R9" s="896">
        <v>247957</v>
      </c>
      <c r="S9" s="896">
        <v>257438</v>
      </c>
      <c r="T9" s="896">
        <v>250872</v>
      </c>
      <c r="U9" s="896">
        <v>216212</v>
      </c>
      <c r="V9" s="896">
        <v>212028</v>
      </c>
      <c r="W9" s="896">
        <v>209751</v>
      </c>
      <c r="X9" s="896">
        <v>207148</v>
      </c>
      <c r="Y9" s="896">
        <v>212318</v>
      </c>
      <c r="Z9" s="896">
        <v>208318</v>
      </c>
      <c r="AA9" s="896">
        <v>206569</v>
      </c>
      <c r="AB9" s="896">
        <v>218911</v>
      </c>
      <c r="AC9" s="888"/>
      <c r="AD9" s="656"/>
      <c r="AE9" s="656"/>
      <c r="AF9" s="656"/>
      <c r="AG9" s="656"/>
      <c r="AH9" s="656"/>
      <c r="AI9" s="656"/>
    </row>
    <row r="10" spans="1:35" s="164" customFormat="1" ht="15" customHeight="1">
      <c r="A10" s="162"/>
      <c r="B10" s="894">
        <v>23</v>
      </c>
      <c r="C10" s="895" t="s">
        <v>90</v>
      </c>
      <c r="D10" s="896">
        <v>243702</v>
      </c>
      <c r="E10" s="896">
        <v>231507</v>
      </c>
      <c r="F10" s="896">
        <v>216984</v>
      </c>
      <c r="G10" s="896">
        <v>216500</v>
      </c>
      <c r="H10" s="896">
        <v>219847</v>
      </c>
      <c r="I10" s="896">
        <v>221414</v>
      </c>
      <c r="J10" s="896">
        <v>224822</v>
      </c>
      <c r="K10" s="896">
        <v>225013</v>
      </c>
      <c r="L10" s="896">
        <v>224748</v>
      </c>
      <c r="M10" s="896">
        <v>230017</v>
      </c>
      <c r="N10" s="896">
        <v>252349</v>
      </c>
      <c r="O10" s="896">
        <v>269785</v>
      </c>
      <c r="P10" s="896">
        <v>264177</v>
      </c>
      <c r="Q10" s="896">
        <v>242150</v>
      </c>
      <c r="R10" s="896">
        <v>225739</v>
      </c>
      <c r="S10" s="896">
        <v>226455</v>
      </c>
      <c r="T10" s="896">
        <v>228407</v>
      </c>
      <c r="U10" s="896">
        <v>228180</v>
      </c>
      <c r="V10" s="896">
        <v>230323</v>
      </c>
      <c r="W10" s="896">
        <v>227590</v>
      </c>
      <c r="X10" s="896">
        <v>227512</v>
      </c>
      <c r="Y10" s="896">
        <v>231781</v>
      </c>
      <c r="Z10" s="896">
        <v>248813</v>
      </c>
      <c r="AA10" s="896">
        <v>268396</v>
      </c>
      <c r="AB10" s="896">
        <v>248630</v>
      </c>
      <c r="AC10" s="888"/>
      <c r="AD10" s="656"/>
      <c r="AE10" s="656"/>
      <c r="AF10" s="656"/>
      <c r="AG10" s="656"/>
      <c r="AH10" s="656"/>
      <c r="AI10" s="656"/>
    </row>
    <row r="11" spans="1:35" s="164" customFormat="1" ht="15" customHeight="1">
      <c r="A11" s="162"/>
      <c r="B11" s="894">
        <v>29</v>
      </c>
      <c r="C11" s="895" t="s">
        <v>91</v>
      </c>
      <c r="D11" s="896">
        <v>609299</v>
      </c>
      <c r="E11" s="896">
        <v>621717</v>
      </c>
      <c r="F11" s="896">
        <v>576561</v>
      </c>
      <c r="G11" s="896">
        <v>576624</v>
      </c>
      <c r="H11" s="896">
        <v>585094</v>
      </c>
      <c r="I11" s="896">
        <v>585366</v>
      </c>
      <c r="J11" s="896">
        <v>604808</v>
      </c>
      <c r="K11" s="896">
        <v>604165</v>
      </c>
      <c r="L11" s="896">
        <v>601727</v>
      </c>
      <c r="M11" s="896">
        <v>603769</v>
      </c>
      <c r="N11" s="896">
        <v>597742</v>
      </c>
      <c r="O11" s="896">
        <v>596776</v>
      </c>
      <c r="P11" s="896">
        <v>591949</v>
      </c>
      <c r="Q11" s="896">
        <v>590809</v>
      </c>
      <c r="R11" s="896">
        <v>592879</v>
      </c>
      <c r="S11" s="896">
        <v>600532</v>
      </c>
      <c r="T11" s="896">
        <v>613536</v>
      </c>
      <c r="U11" s="896">
        <v>624364</v>
      </c>
      <c r="V11" s="896">
        <v>644952</v>
      </c>
      <c r="W11" s="896">
        <v>639079</v>
      </c>
      <c r="X11" s="896">
        <v>637385</v>
      </c>
      <c r="Y11" s="896">
        <v>645201</v>
      </c>
      <c r="Z11" s="896">
        <v>637323</v>
      </c>
      <c r="AA11" s="896">
        <v>638345</v>
      </c>
      <c r="AB11" s="896">
        <v>624841</v>
      </c>
      <c r="AC11" s="888"/>
      <c r="AD11" s="656"/>
      <c r="AE11" s="656"/>
      <c r="AF11" s="656"/>
      <c r="AG11" s="656"/>
      <c r="AH11" s="656"/>
      <c r="AI11" s="656"/>
    </row>
    <row r="12" spans="1:35" s="164" customFormat="1" ht="15" customHeight="1">
      <c r="A12" s="162"/>
      <c r="B12" s="894">
        <v>41</v>
      </c>
      <c r="C12" s="895" t="s">
        <v>92</v>
      </c>
      <c r="D12" s="896">
        <v>738226</v>
      </c>
      <c r="E12" s="896">
        <v>744831</v>
      </c>
      <c r="F12" s="896">
        <v>697399</v>
      </c>
      <c r="G12" s="896">
        <v>698517</v>
      </c>
      <c r="H12" s="896">
        <v>711489</v>
      </c>
      <c r="I12" s="896">
        <v>708830</v>
      </c>
      <c r="J12" s="896">
        <v>713442</v>
      </c>
      <c r="K12" s="896">
        <v>714188</v>
      </c>
      <c r="L12" s="896">
        <v>739803</v>
      </c>
      <c r="M12" s="896">
        <v>743565</v>
      </c>
      <c r="N12" s="896">
        <v>744629</v>
      </c>
      <c r="O12" s="896">
        <v>737596</v>
      </c>
      <c r="P12" s="896">
        <v>733787</v>
      </c>
      <c r="Q12" s="896">
        <v>733638</v>
      </c>
      <c r="R12" s="896">
        <v>728985</v>
      </c>
      <c r="S12" s="896">
        <v>739604</v>
      </c>
      <c r="T12" s="896">
        <v>747100</v>
      </c>
      <c r="U12" s="896">
        <v>741581</v>
      </c>
      <c r="V12" s="896">
        <v>747998</v>
      </c>
      <c r="W12" s="896">
        <v>740488</v>
      </c>
      <c r="X12" s="896">
        <v>760388</v>
      </c>
      <c r="Y12" s="896">
        <v>767525</v>
      </c>
      <c r="Z12" s="896">
        <v>774054</v>
      </c>
      <c r="AA12" s="896">
        <v>769651</v>
      </c>
      <c r="AB12" s="896">
        <v>762693</v>
      </c>
      <c r="AC12" s="888"/>
      <c r="AD12" s="656"/>
      <c r="AE12" s="656"/>
      <c r="AF12" s="656"/>
      <c r="AG12" s="656"/>
      <c r="AH12" s="656"/>
      <c r="AI12" s="656"/>
    </row>
    <row r="13" spans="1:35" s="164" customFormat="1" ht="15" customHeight="1">
      <c r="A13" s="162"/>
      <c r="B13" s="892" t="s">
        <v>63</v>
      </c>
      <c r="C13" s="892"/>
      <c r="D13" s="893">
        <v>569358</v>
      </c>
      <c r="E13" s="893">
        <v>576616</v>
      </c>
      <c r="F13" s="893">
        <v>553198</v>
      </c>
      <c r="G13" s="893">
        <v>555146</v>
      </c>
      <c r="H13" s="893">
        <v>567821</v>
      </c>
      <c r="I13" s="893">
        <v>566685</v>
      </c>
      <c r="J13" s="893">
        <v>569694</v>
      </c>
      <c r="K13" s="893">
        <v>560102</v>
      </c>
      <c r="L13" s="893">
        <v>565196</v>
      </c>
      <c r="M13" s="893">
        <v>567851</v>
      </c>
      <c r="N13" s="893">
        <v>565184</v>
      </c>
      <c r="O13" s="893">
        <v>559715</v>
      </c>
      <c r="P13" s="893">
        <v>560674</v>
      </c>
      <c r="Q13" s="893">
        <v>561770</v>
      </c>
      <c r="R13" s="893">
        <v>558607</v>
      </c>
      <c r="S13" s="893">
        <v>564394</v>
      </c>
      <c r="T13" s="893">
        <v>578926</v>
      </c>
      <c r="U13" s="893">
        <v>583691</v>
      </c>
      <c r="V13" s="893">
        <v>586644</v>
      </c>
      <c r="W13" s="893">
        <v>570862</v>
      </c>
      <c r="X13" s="893">
        <v>576766</v>
      </c>
      <c r="Y13" s="893">
        <v>581598</v>
      </c>
      <c r="Z13" s="893">
        <v>581470</v>
      </c>
      <c r="AA13" s="893">
        <v>580291</v>
      </c>
      <c r="AB13" s="893">
        <v>580338</v>
      </c>
      <c r="AC13" s="656"/>
      <c r="AD13" s="656"/>
      <c r="AE13" s="656"/>
      <c r="AF13" s="656"/>
      <c r="AG13" s="656"/>
      <c r="AH13" s="656"/>
      <c r="AI13" s="656"/>
    </row>
    <row r="14" spans="1:35" s="164" customFormat="1" ht="15" customHeight="1">
      <c r="A14" s="162"/>
      <c r="B14" s="894">
        <v>22</v>
      </c>
      <c r="C14" s="895" t="s">
        <v>96</v>
      </c>
      <c r="D14" s="896">
        <v>97759</v>
      </c>
      <c r="E14" s="896">
        <v>99315</v>
      </c>
      <c r="F14" s="896">
        <v>93228</v>
      </c>
      <c r="G14" s="896">
        <v>95044</v>
      </c>
      <c r="H14" s="896">
        <v>99134</v>
      </c>
      <c r="I14" s="896">
        <v>101155</v>
      </c>
      <c r="J14" s="896">
        <v>103956</v>
      </c>
      <c r="K14" s="896">
        <v>98742</v>
      </c>
      <c r="L14" s="896">
        <v>95993</v>
      </c>
      <c r="M14" s="896">
        <v>96439</v>
      </c>
      <c r="N14" s="896">
        <v>95685</v>
      </c>
      <c r="O14" s="896">
        <v>95253</v>
      </c>
      <c r="P14" s="896">
        <v>95182</v>
      </c>
      <c r="Q14" s="896">
        <v>95692</v>
      </c>
      <c r="R14" s="896">
        <v>95883</v>
      </c>
      <c r="S14" s="896">
        <v>96537</v>
      </c>
      <c r="T14" s="896">
        <v>100077</v>
      </c>
      <c r="U14" s="896">
        <v>102637</v>
      </c>
      <c r="V14" s="896">
        <v>106505</v>
      </c>
      <c r="W14" s="896">
        <v>101214</v>
      </c>
      <c r="X14" s="896">
        <v>98802</v>
      </c>
      <c r="Y14" s="896">
        <v>99759</v>
      </c>
      <c r="Z14" s="896">
        <v>99354</v>
      </c>
      <c r="AA14" s="896">
        <v>101715</v>
      </c>
      <c r="AB14" s="896">
        <v>100697</v>
      </c>
      <c r="AC14" s="656"/>
      <c r="AD14" s="656"/>
      <c r="AE14" s="656"/>
      <c r="AF14" s="656"/>
      <c r="AG14" s="656"/>
      <c r="AH14" s="656"/>
      <c r="AI14" s="656"/>
    </row>
    <row r="15" spans="1:35" s="164" customFormat="1">
      <c r="A15" s="162"/>
      <c r="B15" s="894">
        <v>44</v>
      </c>
      <c r="C15" s="895" t="s">
        <v>97</v>
      </c>
      <c r="D15" s="896">
        <v>53975</v>
      </c>
      <c r="E15" s="896">
        <v>54693</v>
      </c>
      <c r="F15" s="896">
        <v>53542</v>
      </c>
      <c r="G15" s="896">
        <v>53210</v>
      </c>
      <c r="H15" s="896">
        <v>54077</v>
      </c>
      <c r="I15" s="896">
        <v>54426</v>
      </c>
      <c r="J15" s="896">
        <v>55438</v>
      </c>
      <c r="K15" s="896">
        <v>54170</v>
      </c>
      <c r="L15" s="896">
        <v>54624</v>
      </c>
      <c r="M15" s="896">
        <v>54750</v>
      </c>
      <c r="N15" s="896">
        <v>53797</v>
      </c>
      <c r="O15" s="896">
        <v>53208</v>
      </c>
      <c r="P15" s="896">
        <v>53058</v>
      </c>
      <c r="Q15" s="896">
        <v>53170</v>
      </c>
      <c r="R15" s="896">
        <v>53062</v>
      </c>
      <c r="S15" s="896">
        <v>53531</v>
      </c>
      <c r="T15" s="896">
        <v>54346</v>
      </c>
      <c r="U15" s="896">
        <v>55661</v>
      </c>
      <c r="V15" s="896">
        <v>57212</v>
      </c>
      <c r="W15" s="896">
        <v>55177</v>
      </c>
      <c r="X15" s="896">
        <v>55754</v>
      </c>
      <c r="Y15" s="896">
        <v>56209</v>
      </c>
      <c r="Z15" s="896">
        <v>55740</v>
      </c>
      <c r="AA15" s="896">
        <v>55533</v>
      </c>
      <c r="AB15" s="896">
        <v>55213</v>
      </c>
      <c r="AC15" s="656"/>
      <c r="AD15" s="656"/>
      <c r="AE15" s="656"/>
      <c r="AF15" s="656"/>
      <c r="AG15" s="656"/>
      <c r="AH15" s="656"/>
      <c r="AI15" s="656"/>
    </row>
    <row r="16" spans="1:35" s="164" customFormat="1">
      <c r="A16" s="162"/>
      <c r="B16" s="894">
        <v>50</v>
      </c>
      <c r="C16" s="895" t="s">
        <v>98</v>
      </c>
      <c r="D16" s="896">
        <v>417624</v>
      </c>
      <c r="E16" s="896">
        <v>422608</v>
      </c>
      <c r="F16" s="896">
        <v>406428</v>
      </c>
      <c r="G16" s="896">
        <v>406892</v>
      </c>
      <c r="H16" s="896">
        <v>414610</v>
      </c>
      <c r="I16" s="896">
        <v>411104</v>
      </c>
      <c r="J16" s="896">
        <v>410300</v>
      </c>
      <c r="K16" s="896">
        <v>407190</v>
      </c>
      <c r="L16" s="896">
        <v>414579</v>
      </c>
      <c r="M16" s="896">
        <v>416662</v>
      </c>
      <c r="N16" s="896">
        <v>415702</v>
      </c>
      <c r="O16" s="896">
        <v>411254</v>
      </c>
      <c r="P16" s="896">
        <v>412434</v>
      </c>
      <c r="Q16" s="896">
        <v>412908</v>
      </c>
      <c r="R16" s="896">
        <v>409662</v>
      </c>
      <c r="S16" s="896">
        <v>414326</v>
      </c>
      <c r="T16" s="896">
        <v>424503</v>
      </c>
      <c r="U16" s="896">
        <v>425393</v>
      </c>
      <c r="V16" s="896">
        <v>422927</v>
      </c>
      <c r="W16" s="896">
        <v>414471</v>
      </c>
      <c r="X16" s="896">
        <v>422210</v>
      </c>
      <c r="Y16" s="896">
        <v>425630</v>
      </c>
      <c r="Z16" s="896">
        <v>426376</v>
      </c>
      <c r="AA16" s="896">
        <v>423043</v>
      </c>
      <c r="AB16" s="896">
        <v>424428</v>
      </c>
      <c r="AC16" s="656"/>
      <c r="AD16" s="656"/>
      <c r="AE16" s="656"/>
      <c r="AF16" s="656"/>
      <c r="AG16" s="656"/>
      <c r="AH16" s="656"/>
      <c r="AI16" s="656"/>
    </row>
    <row r="17" spans="1:35" s="164" customFormat="1">
      <c r="A17" s="162"/>
      <c r="B17" s="657" t="s">
        <v>481</v>
      </c>
      <c r="C17" s="657"/>
      <c r="D17" s="658">
        <v>360958</v>
      </c>
      <c r="E17" s="658">
        <v>363469</v>
      </c>
      <c r="F17" s="658">
        <v>352391</v>
      </c>
      <c r="G17" s="658">
        <v>349067</v>
      </c>
      <c r="H17" s="658">
        <v>351008</v>
      </c>
      <c r="I17" s="658">
        <v>352250</v>
      </c>
      <c r="J17" s="658">
        <v>360264</v>
      </c>
      <c r="K17" s="658">
        <v>360377</v>
      </c>
      <c r="L17" s="658">
        <v>359024</v>
      </c>
      <c r="M17" s="658">
        <v>361846</v>
      </c>
      <c r="N17" s="658">
        <v>360040</v>
      </c>
      <c r="O17" s="658">
        <v>359005</v>
      </c>
      <c r="P17" s="658">
        <v>356297</v>
      </c>
      <c r="Q17" s="658">
        <v>356696</v>
      </c>
      <c r="R17" s="658">
        <v>356179</v>
      </c>
      <c r="S17" s="658">
        <v>359011</v>
      </c>
      <c r="T17" s="658">
        <v>362698</v>
      </c>
      <c r="U17" s="658">
        <v>363560</v>
      </c>
      <c r="V17" s="658">
        <v>371951</v>
      </c>
      <c r="W17" s="658">
        <v>367699</v>
      </c>
      <c r="X17" s="658">
        <v>364097</v>
      </c>
      <c r="Y17" s="658">
        <v>368259</v>
      </c>
      <c r="Z17" s="658">
        <v>367873</v>
      </c>
      <c r="AA17" s="658">
        <v>369680</v>
      </c>
      <c r="AB17" s="658">
        <v>366213</v>
      </c>
      <c r="AC17" s="656"/>
      <c r="AD17" s="656"/>
      <c r="AE17" s="656"/>
      <c r="AF17" s="656"/>
      <c r="AG17" s="656"/>
      <c r="AH17" s="656"/>
      <c r="AI17" s="656"/>
    </row>
    <row r="18" spans="1:35" s="164" customFormat="1">
      <c r="A18" s="162"/>
      <c r="B18" s="657" t="s">
        <v>482</v>
      </c>
      <c r="C18" s="657"/>
      <c r="D18" s="658">
        <v>428679</v>
      </c>
      <c r="E18" s="658">
        <v>447918</v>
      </c>
      <c r="F18" s="658">
        <v>443057</v>
      </c>
      <c r="G18" s="658">
        <v>470386</v>
      </c>
      <c r="H18" s="658">
        <v>490816</v>
      </c>
      <c r="I18" s="658">
        <v>495696</v>
      </c>
      <c r="J18" s="658">
        <v>511267</v>
      </c>
      <c r="K18" s="658">
        <v>505988</v>
      </c>
      <c r="L18" s="658">
        <v>492189</v>
      </c>
      <c r="M18" s="658">
        <v>431754</v>
      </c>
      <c r="N18" s="658">
        <v>418475</v>
      </c>
      <c r="O18" s="658">
        <v>415123</v>
      </c>
      <c r="P18" s="658">
        <v>411983</v>
      </c>
      <c r="Q18" s="658">
        <v>413756</v>
      </c>
      <c r="R18" s="658">
        <v>421442</v>
      </c>
      <c r="S18" s="658">
        <v>432085</v>
      </c>
      <c r="T18" s="658">
        <v>471623</v>
      </c>
      <c r="U18" s="658">
        <v>528355</v>
      </c>
      <c r="V18" s="658">
        <v>551801</v>
      </c>
      <c r="W18" s="658">
        <v>544145</v>
      </c>
      <c r="X18" s="658">
        <v>528811</v>
      </c>
      <c r="Y18" s="658">
        <v>501120</v>
      </c>
      <c r="Z18" s="658">
        <v>442446</v>
      </c>
      <c r="AA18" s="658">
        <v>437556</v>
      </c>
      <c r="AB18" s="658">
        <v>432951</v>
      </c>
      <c r="AC18" s="656"/>
      <c r="AD18" s="656"/>
      <c r="AE18" s="656"/>
      <c r="AF18" s="656"/>
      <c r="AG18" s="656"/>
      <c r="AH18" s="656"/>
      <c r="AI18" s="656"/>
    </row>
    <row r="19" spans="1:35" s="164" customFormat="1">
      <c r="A19" s="162"/>
      <c r="B19" s="657" t="s">
        <v>24</v>
      </c>
      <c r="C19" s="657"/>
      <c r="D19" s="658">
        <v>809479</v>
      </c>
      <c r="E19" s="658">
        <v>819216</v>
      </c>
      <c r="F19" s="658">
        <v>765705</v>
      </c>
      <c r="G19" s="658">
        <v>754211</v>
      </c>
      <c r="H19" s="658">
        <v>759978</v>
      </c>
      <c r="I19" s="658">
        <v>754651</v>
      </c>
      <c r="J19" s="658">
        <v>759074</v>
      </c>
      <c r="K19" s="658">
        <v>756575</v>
      </c>
      <c r="L19" s="658">
        <v>774981</v>
      </c>
      <c r="M19" s="658">
        <v>781356</v>
      </c>
      <c r="N19" s="658">
        <v>778842</v>
      </c>
      <c r="O19" s="658">
        <v>777232</v>
      </c>
      <c r="P19" s="658">
        <v>768270</v>
      </c>
      <c r="Q19" s="658">
        <v>769289</v>
      </c>
      <c r="R19" s="658">
        <v>764192</v>
      </c>
      <c r="S19" s="658">
        <v>770009</v>
      </c>
      <c r="T19" s="658">
        <v>774113</v>
      </c>
      <c r="U19" s="658">
        <v>764508</v>
      </c>
      <c r="V19" s="658">
        <v>775632</v>
      </c>
      <c r="W19" s="658">
        <v>768991</v>
      </c>
      <c r="X19" s="658">
        <v>800012</v>
      </c>
      <c r="Y19" s="658">
        <v>819277</v>
      </c>
      <c r="Z19" s="658">
        <v>827197</v>
      </c>
      <c r="AA19" s="658">
        <v>829252</v>
      </c>
      <c r="AB19" s="658">
        <v>815396</v>
      </c>
      <c r="AC19" s="656"/>
      <c r="AD19" s="656"/>
      <c r="AE19" s="656"/>
      <c r="AF19" s="656"/>
      <c r="AG19" s="656"/>
      <c r="AH19" s="656"/>
      <c r="AI19" s="656"/>
    </row>
    <row r="20" spans="1:35" s="164" customFormat="1">
      <c r="A20" s="162"/>
      <c r="B20" s="894">
        <v>35</v>
      </c>
      <c r="C20" s="895" t="s">
        <v>104</v>
      </c>
      <c r="D20" s="896">
        <v>427599</v>
      </c>
      <c r="E20" s="896">
        <v>432996</v>
      </c>
      <c r="F20" s="896">
        <v>405038</v>
      </c>
      <c r="G20" s="896">
        <v>398239</v>
      </c>
      <c r="H20" s="896">
        <v>401030</v>
      </c>
      <c r="I20" s="896">
        <v>397780</v>
      </c>
      <c r="J20" s="896">
        <v>399103</v>
      </c>
      <c r="K20" s="896">
        <v>397366</v>
      </c>
      <c r="L20" s="896">
        <v>407399</v>
      </c>
      <c r="M20" s="896">
        <v>410779</v>
      </c>
      <c r="N20" s="896">
        <v>409927</v>
      </c>
      <c r="O20" s="896">
        <v>409465</v>
      </c>
      <c r="P20" s="896">
        <v>405014</v>
      </c>
      <c r="Q20" s="896">
        <v>405328</v>
      </c>
      <c r="R20" s="896">
        <v>400432</v>
      </c>
      <c r="S20" s="896">
        <v>404536</v>
      </c>
      <c r="T20" s="896">
        <v>406069</v>
      </c>
      <c r="U20" s="896">
        <v>401354</v>
      </c>
      <c r="V20" s="896">
        <v>406960</v>
      </c>
      <c r="W20" s="896">
        <v>403465</v>
      </c>
      <c r="X20" s="896">
        <v>419876</v>
      </c>
      <c r="Y20" s="896">
        <v>431641</v>
      </c>
      <c r="Z20" s="896">
        <v>435891</v>
      </c>
      <c r="AA20" s="896">
        <v>436606</v>
      </c>
      <c r="AB20" s="896">
        <v>428523</v>
      </c>
      <c r="AC20" s="656"/>
      <c r="AD20" s="656"/>
      <c r="AE20" s="656"/>
      <c r="AF20" s="656"/>
      <c r="AG20" s="656"/>
      <c r="AH20" s="656"/>
      <c r="AI20" s="656"/>
    </row>
    <row r="21" spans="1:35" s="164" customFormat="1">
      <c r="A21" s="162"/>
      <c r="B21" s="894">
        <v>38</v>
      </c>
      <c r="C21" s="895" t="s">
        <v>319</v>
      </c>
      <c r="D21" s="896">
        <v>381880</v>
      </c>
      <c r="E21" s="896">
        <v>386220</v>
      </c>
      <c r="F21" s="896">
        <v>360667</v>
      </c>
      <c r="G21" s="896">
        <v>355972</v>
      </c>
      <c r="H21" s="896">
        <v>358948</v>
      </c>
      <c r="I21" s="896">
        <v>356871</v>
      </c>
      <c r="J21" s="896">
        <v>359971</v>
      </c>
      <c r="K21" s="896">
        <v>359209</v>
      </c>
      <c r="L21" s="896">
        <v>367582</v>
      </c>
      <c r="M21" s="896">
        <v>370577</v>
      </c>
      <c r="N21" s="896">
        <v>368915</v>
      </c>
      <c r="O21" s="896">
        <v>367767</v>
      </c>
      <c r="P21" s="896">
        <v>363256</v>
      </c>
      <c r="Q21" s="896">
        <v>363961</v>
      </c>
      <c r="R21" s="896">
        <v>363760</v>
      </c>
      <c r="S21" s="896">
        <v>365473</v>
      </c>
      <c r="T21" s="896">
        <v>368044</v>
      </c>
      <c r="U21" s="896">
        <v>363154</v>
      </c>
      <c r="V21" s="896">
        <v>368672</v>
      </c>
      <c r="W21" s="896">
        <v>365526</v>
      </c>
      <c r="X21" s="896">
        <v>380136</v>
      </c>
      <c r="Y21" s="896">
        <v>387636</v>
      </c>
      <c r="Z21" s="896">
        <v>391306</v>
      </c>
      <c r="AA21" s="896">
        <v>392646</v>
      </c>
      <c r="AB21" s="896">
        <v>386873</v>
      </c>
      <c r="AC21" s="656"/>
      <c r="AD21" s="656"/>
      <c r="AE21" s="656"/>
      <c r="AF21" s="656"/>
      <c r="AG21" s="656"/>
      <c r="AH21" s="656"/>
      <c r="AI21" s="656"/>
    </row>
    <row r="22" spans="1:35" s="164" customFormat="1">
      <c r="A22" s="162"/>
      <c r="B22" s="657" t="s">
        <v>483</v>
      </c>
      <c r="C22" s="657"/>
      <c r="D22" s="658">
        <v>214338</v>
      </c>
      <c r="E22" s="658">
        <v>216443</v>
      </c>
      <c r="F22" s="658">
        <v>208507</v>
      </c>
      <c r="G22" s="658">
        <v>207907</v>
      </c>
      <c r="H22" s="658">
        <v>209362</v>
      </c>
      <c r="I22" s="658">
        <v>210839</v>
      </c>
      <c r="J22" s="658">
        <v>219122</v>
      </c>
      <c r="K22" s="658">
        <v>216567</v>
      </c>
      <c r="L22" s="658">
        <v>216570</v>
      </c>
      <c r="M22" s="658">
        <v>217995</v>
      </c>
      <c r="N22" s="658">
        <v>215333</v>
      </c>
      <c r="O22" s="658">
        <v>212866</v>
      </c>
      <c r="P22" s="658">
        <v>212919</v>
      </c>
      <c r="Q22" s="658">
        <v>212975</v>
      </c>
      <c r="R22" s="658">
        <v>213937</v>
      </c>
      <c r="S22" s="658">
        <v>214802</v>
      </c>
      <c r="T22" s="658">
        <v>217003</v>
      </c>
      <c r="U22" s="658">
        <v>220736</v>
      </c>
      <c r="V22" s="658">
        <v>228419</v>
      </c>
      <c r="W22" s="658">
        <v>222574</v>
      </c>
      <c r="X22" s="658">
        <v>221632</v>
      </c>
      <c r="Y22" s="658">
        <v>222748</v>
      </c>
      <c r="Z22" s="658">
        <v>221335</v>
      </c>
      <c r="AA22" s="658">
        <v>219821</v>
      </c>
      <c r="AB22" s="658">
        <v>218442</v>
      </c>
      <c r="AC22" s="656"/>
      <c r="AD22" s="656"/>
      <c r="AE22" s="656"/>
      <c r="AF22" s="656"/>
      <c r="AG22" s="656"/>
      <c r="AH22" s="656"/>
      <c r="AI22" s="656"/>
    </row>
    <row r="23" spans="1:35" s="164" customFormat="1">
      <c r="A23" s="162"/>
      <c r="B23" s="890" t="s">
        <v>294</v>
      </c>
      <c r="C23" s="890"/>
      <c r="D23" s="891">
        <v>697935</v>
      </c>
      <c r="E23" s="891">
        <v>705173</v>
      </c>
      <c r="F23" s="891">
        <v>672516</v>
      </c>
      <c r="G23" s="891">
        <v>672450</v>
      </c>
      <c r="H23" s="891">
        <v>691230</v>
      </c>
      <c r="I23" s="891">
        <v>696145</v>
      </c>
      <c r="J23" s="891">
        <v>699210</v>
      </c>
      <c r="K23" s="891">
        <v>696918</v>
      </c>
      <c r="L23" s="891">
        <v>716731</v>
      </c>
      <c r="M23" s="891">
        <v>710285</v>
      </c>
      <c r="N23" s="891">
        <v>715115</v>
      </c>
      <c r="O23" s="891">
        <v>711118</v>
      </c>
      <c r="P23" s="891">
        <v>704369</v>
      </c>
      <c r="Q23" s="891">
        <v>704080</v>
      </c>
      <c r="R23" s="891">
        <v>698931</v>
      </c>
      <c r="S23" s="891">
        <v>704141</v>
      </c>
      <c r="T23" s="891">
        <v>724700</v>
      </c>
      <c r="U23" s="891">
        <v>730812</v>
      </c>
      <c r="V23" s="891">
        <v>733419</v>
      </c>
      <c r="W23" s="891">
        <v>723639</v>
      </c>
      <c r="X23" s="891">
        <v>733438</v>
      </c>
      <c r="Y23" s="891">
        <v>739562</v>
      </c>
      <c r="Z23" s="891">
        <v>745428</v>
      </c>
      <c r="AA23" s="891">
        <v>744406</v>
      </c>
      <c r="AB23" s="891">
        <v>735881</v>
      </c>
      <c r="AC23" s="656"/>
      <c r="AD23" s="656"/>
      <c r="AE23" s="656"/>
      <c r="AF23" s="656"/>
      <c r="AG23" s="656"/>
      <c r="AH23" s="656"/>
      <c r="AI23" s="656"/>
    </row>
    <row r="24" spans="1:35" s="164" customFormat="1">
      <c r="A24" s="162"/>
      <c r="B24" s="894">
        <v>2</v>
      </c>
      <c r="C24" s="895" t="s">
        <v>99</v>
      </c>
      <c r="D24" s="896">
        <v>138765</v>
      </c>
      <c r="E24" s="896">
        <v>140332</v>
      </c>
      <c r="F24" s="896">
        <v>134245</v>
      </c>
      <c r="G24" s="896">
        <v>135148</v>
      </c>
      <c r="H24" s="896">
        <v>140397</v>
      </c>
      <c r="I24" s="896">
        <v>142338</v>
      </c>
      <c r="J24" s="896">
        <v>141979</v>
      </c>
      <c r="K24" s="896">
        <v>141182</v>
      </c>
      <c r="L24" s="896">
        <v>142283</v>
      </c>
      <c r="M24" s="896">
        <v>141874</v>
      </c>
      <c r="N24" s="896">
        <v>141334</v>
      </c>
      <c r="O24" s="896">
        <v>140026</v>
      </c>
      <c r="P24" s="896">
        <v>138544</v>
      </c>
      <c r="Q24" s="896">
        <v>139331</v>
      </c>
      <c r="R24" s="896">
        <v>138389</v>
      </c>
      <c r="S24" s="896">
        <v>139946</v>
      </c>
      <c r="T24" s="896">
        <v>145495</v>
      </c>
      <c r="U24" s="896">
        <v>148129</v>
      </c>
      <c r="V24" s="896">
        <v>147501</v>
      </c>
      <c r="W24" s="896">
        <v>144421</v>
      </c>
      <c r="X24" s="896">
        <v>146268</v>
      </c>
      <c r="Y24" s="896">
        <v>146871</v>
      </c>
      <c r="Z24" s="896">
        <v>147525</v>
      </c>
      <c r="AA24" s="896">
        <v>146887</v>
      </c>
      <c r="AB24" s="896">
        <v>145526</v>
      </c>
      <c r="AC24" s="888"/>
      <c r="AD24" s="656"/>
      <c r="AE24" s="656"/>
      <c r="AF24" s="656"/>
      <c r="AG24" s="656"/>
      <c r="AH24" s="656"/>
      <c r="AI24" s="656"/>
    </row>
    <row r="25" spans="1:35" s="164" customFormat="1">
      <c r="A25" s="162"/>
      <c r="B25" s="894">
        <v>13</v>
      </c>
      <c r="C25" s="895" t="s">
        <v>100</v>
      </c>
      <c r="D25" s="896">
        <v>164704</v>
      </c>
      <c r="E25" s="896">
        <v>166369</v>
      </c>
      <c r="F25" s="896">
        <v>156959</v>
      </c>
      <c r="G25" s="896">
        <v>156928</v>
      </c>
      <c r="H25" s="896">
        <v>160352</v>
      </c>
      <c r="I25" s="896">
        <v>161805</v>
      </c>
      <c r="J25" s="896">
        <v>164443</v>
      </c>
      <c r="K25" s="896">
        <v>165834</v>
      </c>
      <c r="L25" s="896">
        <v>171710</v>
      </c>
      <c r="M25" s="896">
        <v>166411</v>
      </c>
      <c r="N25" s="896">
        <v>168352</v>
      </c>
      <c r="O25" s="896">
        <v>168473</v>
      </c>
      <c r="P25" s="896">
        <v>166381</v>
      </c>
      <c r="Q25" s="896">
        <v>165289</v>
      </c>
      <c r="R25" s="896">
        <v>164290</v>
      </c>
      <c r="S25" s="896">
        <v>165748</v>
      </c>
      <c r="T25" s="896">
        <v>170613</v>
      </c>
      <c r="U25" s="896">
        <v>170003</v>
      </c>
      <c r="V25" s="896">
        <v>172144</v>
      </c>
      <c r="W25" s="896">
        <v>171533</v>
      </c>
      <c r="X25" s="896">
        <v>173772</v>
      </c>
      <c r="Y25" s="896">
        <v>172246</v>
      </c>
      <c r="Z25" s="896">
        <v>173913</v>
      </c>
      <c r="AA25" s="896">
        <v>174748</v>
      </c>
      <c r="AB25" s="896">
        <v>171667</v>
      </c>
      <c r="AC25" s="888"/>
      <c r="AD25" s="656"/>
      <c r="AE25" s="656"/>
      <c r="AF25" s="656"/>
      <c r="AG25" s="656"/>
      <c r="AH25" s="656"/>
      <c r="AI25" s="656"/>
    </row>
    <row r="26" spans="1:35" s="164" customFormat="1">
      <c r="A26" s="163"/>
      <c r="B26" s="894">
        <v>16</v>
      </c>
      <c r="C26" s="895" t="s">
        <v>101</v>
      </c>
      <c r="D26" s="896">
        <v>75752</v>
      </c>
      <c r="E26" s="896">
        <v>76715</v>
      </c>
      <c r="F26" s="896">
        <v>73789</v>
      </c>
      <c r="G26" s="896">
        <v>73869</v>
      </c>
      <c r="H26" s="896">
        <v>76403</v>
      </c>
      <c r="I26" s="896">
        <v>78706</v>
      </c>
      <c r="J26" s="896">
        <v>76007</v>
      </c>
      <c r="K26" s="896">
        <v>75649</v>
      </c>
      <c r="L26" s="896">
        <v>78813</v>
      </c>
      <c r="M26" s="896">
        <v>76338</v>
      </c>
      <c r="N26" s="896">
        <v>76522</v>
      </c>
      <c r="O26" s="896">
        <v>76185</v>
      </c>
      <c r="P26" s="896">
        <v>75740</v>
      </c>
      <c r="Q26" s="896">
        <v>76240</v>
      </c>
      <c r="R26" s="896">
        <v>75309</v>
      </c>
      <c r="S26" s="896">
        <v>75479</v>
      </c>
      <c r="T26" s="896">
        <v>78703</v>
      </c>
      <c r="U26" s="896">
        <v>81678</v>
      </c>
      <c r="V26" s="896">
        <v>79980</v>
      </c>
      <c r="W26" s="896">
        <v>78463</v>
      </c>
      <c r="X26" s="896">
        <v>79762</v>
      </c>
      <c r="Y26" s="896">
        <v>79115</v>
      </c>
      <c r="Z26" s="896">
        <v>79185</v>
      </c>
      <c r="AA26" s="896">
        <v>79532</v>
      </c>
      <c r="AB26" s="896">
        <v>78750</v>
      </c>
      <c r="AC26" s="888"/>
      <c r="AD26" s="656"/>
      <c r="AE26" s="656"/>
      <c r="AF26" s="656"/>
      <c r="AG26" s="656"/>
      <c r="AH26" s="656"/>
      <c r="AI26" s="656"/>
    </row>
    <row r="27" spans="1:35" s="164" customFormat="1">
      <c r="A27" s="115"/>
      <c r="B27" s="894">
        <v>19</v>
      </c>
      <c r="C27" s="895" t="s">
        <v>102</v>
      </c>
      <c r="D27" s="896">
        <v>90330</v>
      </c>
      <c r="E27" s="896">
        <v>90944</v>
      </c>
      <c r="F27" s="896">
        <v>87119</v>
      </c>
      <c r="G27" s="896">
        <v>87040</v>
      </c>
      <c r="H27" s="896">
        <v>90604</v>
      </c>
      <c r="I27" s="896">
        <v>89318</v>
      </c>
      <c r="J27" s="896">
        <v>89498</v>
      </c>
      <c r="K27" s="896">
        <v>88634</v>
      </c>
      <c r="L27" s="896">
        <v>90039</v>
      </c>
      <c r="M27" s="896">
        <v>92306</v>
      </c>
      <c r="N27" s="896">
        <v>93639</v>
      </c>
      <c r="O27" s="896">
        <v>92599</v>
      </c>
      <c r="P27" s="896">
        <v>91860</v>
      </c>
      <c r="Q27" s="896">
        <v>91174</v>
      </c>
      <c r="R27" s="896">
        <v>91021</v>
      </c>
      <c r="S27" s="896">
        <v>92062</v>
      </c>
      <c r="T27" s="896">
        <v>94628</v>
      </c>
      <c r="U27" s="896">
        <v>95301</v>
      </c>
      <c r="V27" s="896">
        <v>95255</v>
      </c>
      <c r="W27" s="896">
        <v>93547</v>
      </c>
      <c r="X27" s="896">
        <v>92885</v>
      </c>
      <c r="Y27" s="896">
        <v>97280</v>
      </c>
      <c r="Z27" s="896">
        <v>98513</v>
      </c>
      <c r="AA27" s="896">
        <v>97781</v>
      </c>
      <c r="AB27" s="896">
        <v>96156</v>
      </c>
      <c r="AC27" s="888"/>
      <c r="AD27" s="656"/>
      <c r="AE27" s="656"/>
      <c r="AF27" s="656"/>
      <c r="AG27" s="656"/>
      <c r="AH27" s="656"/>
      <c r="AI27" s="656"/>
    </row>
    <row r="28" spans="1:35" s="164" customFormat="1">
      <c r="A28" s="115"/>
      <c r="B28" s="894">
        <v>45</v>
      </c>
      <c r="C28" s="895" t="s">
        <v>103</v>
      </c>
      <c r="D28" s="896">
        <v>228384</v>
      </c>
      <c r="E28" s="896">
        <v>230813</v>
      </c>
      <c r="F28" s="896">
        <v>220404</v>
      </c>
      <c r="G28" s="896">
        <v>219465</v>
      </c>
      <c r="H28" s="896">
        <v>223474</v>
      </c>
      <c r="I28" s="896">
        <v>223978</v>
      </c>
      <c r="J28" s="896">
        <v>227283</v>
      </c>
      <c r="K28" s="896">
        <v>225619</v>
      </c>
      <c r="L28" s="896">
        <v>233886</v>
      </c>
      <c r="M28" s="896">
        <v>233356</v>
      </c>
      <c r="N28" s="896">
        <v>235268</v>
      </c>
      <c r="O28" s="896">
        <v>233835</v>
      </c>
      <c r="P28" s="896">
        <v>231844</v>
      </c>
      <c r="Q28" s="896">
        <v>232046</v>
      </c>
      <c r="R28" s="896">
        <v>229922</v>
      </c>
      <c r="S28" s="896">
        <v>230906</v>
      </c>
      <c r="T28" s="896">
        <v>235261</v>
      </c>
      <c r="U28" s="896">
        <v>235701</v>
      </c>
      <c r="V28" s="896">
        <v>238539</v>
      </c>
      <c r="W28" s="896">
        <v>235675</v>
      </c>
      <c r="X28" s="896">
        <v>240751</v>
      </c>
      <c r="Y28" s="896">
        <v>244050</v>
      </c>
      <c r="Z28" s="896">
        <v>246292</v>
      </c>
      <c r="AA28" s="896">
        <v>245458</v>
      </c>
      <c r="AB28" s="896">
        <v>243782</v>
      </c>
      <c r="AC28" s="888"/>
      <c r="AD28" s="656"/>
      <c r="AE28" s="656"/>
      <c r="AF28" s="656"/>
      <c r="AG28" s="656"/>
      <c r="AH28" s="656"/>
      <c r="AI28" s="656"/>
    </row>
    <row r="29" spans="1:35" s="164" customFormat="1">
      <c r="A29" s="115"/>
      <c r="B29" s="897" t="s">
        <v>293</v>
      </c>
      <c r="C29" s="897"/>
      <c r="D29" s="898">
        <v>906146</v>
      </c>
      <c r="E29" s="898">
        <v>915084</v>
      </c>
      <c r="F29" s="898">
        <v>885484</v>
      </c>
      <c r="G29" s="898">
        <v>878900</v>
      </c>
      <c r="H29" s="898">
        <v>886184</v>
      </c>
      <c r="I29" s="898">
        <v>889500</v>
      </c>
      <c r="J29" s="898">
        <v>906152</v>
      </c>
      <c r="K29" s="898">
        <v>902809</v>
      </c>
      <c r="L29" s="898">
        <v>918384</v>
      </c>
      <c r="M29" s="898">
        <v>914079</v>
      </c>
      <c r="N29" s="898">
        <v>905977</v>
      </c>
      <c r="O29" s="898">
        <v>899116</v>
      </c>
      <c r="P29" s="898">
        <v>895880</v>
      </c>
      <c r="Q29" s="898">
        <v>895913</v>
      </c>
      <c r="R29" s="898">
        <v>892442</v>
      </c>
      <c r="S29" s="898">
        <v>899251</v>
      </c>
      <c r="T29" s="898">
        <v>909582</v>
      </c>
      <c r="U29" s="898">
        <v>917740</v>
      </c>
      <c r="V29" s="898">
        <v>937458</v>
      </c>
      <c r="W29" s="898">
        <v>922103</v>
      </c>
      <c r="X29" s="898">
        <v>930930</v>
      </c>
      <c r="Y29" s="898">
        <v>931663</v>
      </c>
      <c r="Z29" s="898">
        <v>930021</v>
      </c>
      <c r="AA29" s="898">
        <v>924827</v>
      </c>
      <c r="AB29" s="898">
        <v>916177</v>
      </c>
      <c r="AC29" s="656"/>
      <c r="AD29" s="656"/>
      <c r="AE29" s="656"/>
      <c r="AF29" s="656"/>
      <c r="AG29" s="656"/>
      <c r="AH29" s="656"/>
      <c r="AI29" s="656"/>
    </row>
    <row r="30" spans="1:35" s="164" customFormat="1">
      <c r="A30" s="115"/>
      <c r="B30" s="894">
        <v>5</v>
      </c>
      <c r="C30" s="895" t="s">
        <v>146</v>
      </c>
      <c r="D30" s="896">
        <v>52505</v>
      </c>
      <c r="E30" s="896">
        <v>52886</v>
      </c>
      <c r="F30" s="896">
        <v>51156</v>
      </c>
      <c r="G30" s="896">
        <v>50946</v>
      </c>
      <c r="H30" s="896">
        <v>51610</v>
      </c>
      <c r="I30" s="896">
        <v>52218</v>
      </c>
      <c r="J30" s="896">
        <v>54294</v>
      </c>
      <c r="K30" s="896">
        <v>54051</v>
      </c>
      <c r="L30" s="896">
        <v>53994</v>
      </c>
      <c r="M30" s="896">
        <v>53544</v>
      </c>
      <c r="N30" s="896">
        <v>52867</v>
      </c>
      <c r="O30" s="896">
        <v>52335</v>
      </c>
      <c r="P30" s="896">
        <v>52035</v>
      </c>
      <c r="Q30" s="896">
        <v>51940</v>
      </c>
      <c r="R30" s="896">
        <v>51735</v>
      </c>
      <c r="S30" s="896">
        <v>52186</v>
      </c>
      <c r="T30" s="896">
        <v>52923</v>
      </c>
      <c r="U30" s="896">
        <v>54279</v>
      </c>
      <c r="V30" s="896">
        <v>56184</v>
      </c>
      <c r="W30" s="896">
        <v>54984</v>
      </c>
      <c r="X30" s="896">
        <v>55816</v>
      </c>
      <c r="Y30" s="896">
        <v>54671</v>
      </c>
      <c r="Z30" s="896">
        <v>54307</v>
      </c>
      <c r="AA30" s="896">
        <v>53954</v>
      </c>
      <c r="AB30" s="896">
        <v>53475</v>
      </c>
      <c r="AC30" s="888"/>
      <c r="AD30" s="656"/>
      <c r="AE30" s="656"/>
      <c r="AF30" s="656"/>
      <c r="AG30" s="656"/>
      <c r="AH30" s="656"/>
      <c r="AI30" s="656"/>
    </row>
    <row r="31" spans="1:35" s="164" customFormat="1">
      <c r="A31" s="115"/>
      <c r="B31" s="894">
        <v>9</v>
      </c>
      <c r="C31" s="895" t="s">
        <v>108</v>
      </c>
      <c r="D31" s="896">
        <v>145467</v>
      </c>
      <c r="E31" s="896">
        <v>147291</v>
      </c>
      <c r="F31" s="896">
        <v>142448</v>
      </c>
      <c r="G31" s="896">
        <v>141181</v>
      </c>
      <c r="H31" s="896">
        <v>142321</v>
      </c>
      <c r="I31" s="896">
        <v>141864</v>
      </c>
      <c r="J31" s="896">
        <v>143832</v>
      </c>
      <c r="K31" s="896">
        <v>143111</v>
      </c>
      <c r="L31" s="896">
        <v>147671</v>
      </c>
      <c r="M31" s="896">
        <v>145615</v>
      </c>
      <c r="N31" s="896">
        <v>144065</v>
      </c>
      <c r="O31" s="896">
        <v>143137</v>
      </c>
      <c r="P31" s="896">
        <v>142327</v>
      </c>
      <c r="Q31" s="896">
        <v>143056</v>
      </c>
      <c r="R31" s="896">
        <v>142386</v>
      </c>
      <c r="S31" s="896">
        <v>143686</v>
      </c>
      <c r="T31" s="896">
        <v>145933</v>
      </c>
      <c r="U31" s="896">
        <v>145947</v>
      </c>
      <c r="V31" s="896">
        <v>148856</v>
      </c>
      <c r="W31" s="896">
        <v>145708</v>
      </c>
      <c r="X31" s="896">
        <v>147680</v>
      </c>
      <c r="Y31" s="896">
        <v>148077</v>
      </c>
      <c r="Z31" s="896">
        <v>147391</v>
      </c>
      <c r="AA31" s="896">
        <v>146766</v>
      </c>
      <c r="AB31" s="896">
        <v>146061</v>
      </c>
      <c r="AC31" s="888"/>
      <c r="AD31" s="656"/>
      <c r="AE31" s="656"/>
      <c r="AF31" s="656"/>
      <c r="AG31" s="656"/>
      <c r="AH31" s="656"/>
      <c r="AI31" s="656"/>
    </row>
    <row r="32" spans="1:35" s="164" customFormat="1">
      <c r="A32" s="115"/>
      <c r="B32" s="894">
        <v>24</v>
      </c>
      <c r="C32" s="895" t="s">
        <v>109</v>
      </c>
      <c r="D32" s="896">
        <v>155974</v>
      </c>
      <c r="E32" s="896">
        <v>157370</v>
      </c>
      <c r="F32" s="896">
        <v>152937</v>
      </c>
      <c r="G32" s="896">
        <v>151753</v>
      </c>
      <c r="H32" s="896">
        <v>152927</v>
      </c>
      <c r="I32" s="896">
        <v>153213</v>
      </c>
      <c r="J32" s="896">
        <v>156328</v>
      </c>
      <c r="K32" s="896">
        <v>157141</v>
      </c>
      <c r="L32" s="896">
        <v>156998</v>
      </c>
      <c r="M32" s="896">
        <v>157794</v>
      </c>
      <c r="N32" s="896">
        <v>155895</v>
      </c>
      <c r="O32" s="896">
        <v>155775</v>
      </c>
      <c r="P32" s="896">
        <v>154735</v>
      </c>
      <c r="Q32" s="896">
        <v>154666</v>
      </c>
      <c r="R32" s="896">
        <v>155266</v>
      </c>
      <c r="S32" s="896">
        <v>156128</v>
      </c>
      <c r="T32" s="896">
        <v>157186</v>
      </c>
      <c r="U32" s="896">
        <v>158887</v>
      </c>
      <c r="V32" s="896">
        <v>162124</v>
      </c>
      <c r="W32" s="896">
        <v>160874</v>
      </c>
      <c r="X32" s="896">
        <v>159995</v>
      </c>
      <c r="Y32" s="896">
        <v>161121</v>
      </c>
      <c r="Z32" s="896">
        <v>160852</v>
      </c>
      <c r="AA32" s="896">
        <v>160397</v>
      </c>
      <c r="AB32" s="896">
        <v>158673</v>
      </c>
      <c r="AC32" s="888"/>
      <c r="AD32" s="656"/>
      <c r="AE32" s="656"/>
      <c r="AF32" s="656"/>
      <c r="AG32" s="656"/>
      <c r="AH32" s="656"/>
      <c r="AI32" s="656"/>
    </row>
    <row r="33" spans="1:35" s="164" customFormat="1">
      <c r="A33" s="115"/>
      <c r="B33" s="894">
        <v>34</v>
      </c>
      <c r="C33" s="895" t="s">
        <v>110</v>
      </c>
      <c r="D33" s="896">
        <v>62699</v>
      </c>
      <c r="E33" s="896">
        <v>63551</v>
      </c>
      <c r="F33" s="896">
        <v>61446</v>
      </c>
      <c r="G33" s="896">
        <v>61149</v>
      </c>
      <c r="H33" s="896">
        <v>61235</v>
      </c>
      <c r="I33" s="896">
        <v>62029</v>
      </c>
      <c r="J33" s="896">
        <v>63181</v>
      </c>
      <c r="K33" s="896">
        <v>63081</v>
      </c>
      <c r="L33" s="896">
        <v>63572</v>
      </c>
      <c r="M33" s="896">
        <v>63660</v>
      </c>
      <c r="N33" s="896">
        <v>63388</v>
      </c>
      <c r="O33" s="896">
        <v>62025</v>
      </c>
      <c r="P33" s="896">
        <v>62068</v>
      </c>
      <c r="Q33" s="896">
        <v>61924</v>
      </c>
      <c r="R33" s="896">
        <v>61322</v>
      </c>
      <c r="S33" s="896">
        <v>61698</v>
      </c>
      <c r="T33" s="896">
        <v>62217</v>
      </c>
      <c r="U33" s="896">
        <v>62362</v>
      </c>
      <c r="V33" s="896">
        <v>63960</v>
      </c>
      <c r="W33" s="896">
        <v>63011</v>
      </c>
      <c r="X33" s="896">
        <v>63162</v>
      </c>
      <c r="Y33" s="896">
        <v>63229</v>
      </c>
      <c r="Z33" s="896">
        <v>63297</v>
      </c>
      <c r="AA33" s="896">
        <v>62782</v>
      </c>
      <c r="AB33" s="896">
        <v>62227</v>
      </c>
      <c r="AC33" s="888"/>
      <c r="AD33" s="656"/>
      <c r="AE33" s="656"/>
      <c r="AF33" s="656"/>
      <c r="AG33" s="656"/>
      <c r="AH33" s="656"/>
      <c r="AI33" s="656"/>
    </row>
    <row r="34" spans="1:35" s="164" customFormat="1">
      <c r="A34" s="115"/>
      <c r="B34" s="894">
        <v>37</v>
      </c>
      <c r="C34" s="895" t="s">
        <v>111</v>
      </c>
      <c r="D34" s="896">
        <v>118797</v>
      </c>
      <c r="E34" s="896">
        <v>119726</v>
      </c>
      <c r="F34" s="896">
        <v>115310</v>
      </c>
      <c r="G34" s="896">
        <v>114649</v>
      </c>
      <c r="H34" s="896">
        <v>115418</v>
      </c>
      <c r="I34" s="896">
        <v>115411</v>
      </c>
      <c r="J34" s="896">
        <v>117137</v>
      </c>
      <c r="K34" s="896">
        <v>116563</v>
      </c>
      <c r="L34" s="896">
        <v>117653</v>
      </c>
      <c r="M34" s="896">
        <v>119002</v>
      </c>
      <c r="N34" s="896">
        <v>118013</v>
      </c>
      <c r="O34" s="896">
        <v>117705</v>
      </c>
      <c r="P34" s="896">
        <v>117492</v>
      </c>
      <c r="Q34" s="896">
        <v>117765</v>
      </c>
      <c r="R34" s="896">
        <v>117223</v>
      </c>
      <c r="S34" s="896">
        <v>117676</v>
      </c>
      <c r="T34" s="896">
        <v>118500</v>
      </c>
      <c r="U34" s="896">
        <v>119569</v>
      </c>
      <c r="V34" s="896">
        <v>122058</v>
      </c>
      <c r="W34" s="896">
        <v>119997</v>
      </c>
      <c r="X34" s="896">
        <v>120798</v>
      </c>
      <c r="Y34" s="896">
        <v>122120</v>
      </c>
      <c r="Z34" s="896">
        <v>122373</v>
      </c>
      <c r="AA34" s="896">
        <v>122214</v>
      </c>
      <c r="AB34" s="896">
        <v>121019</v>
      </c>
      <c r="AC34" s="888"/>
      <c r="AD34" s="656"/>
      <c r="AE34" s="656"/>
      <c r="AF34" s="656"/>
      <c r="AG34" s="656"/>
      <c r="AH34" s="656"/>
      <c r="AI34" s="656"/>
    </row>
    <row r="35" spans="1:35" s="164" customFormat="1">
      <c r="A35" s="115"/>
      <c r="B35" s="894">
        <v>40</v>
      </c>
      <c r="C35" s="895" t="s">
        <v>112</v>
      </c>
      <c r="D35" s="896">
        <v>59700</v>
      </c>
      <c r="E35" s="896">
        <v>60837</v>
      </c>
      <c r="F35" s="896">
        <v>59630</v>
      </c>
      <c r="G35" s="896">
        <v>58826</v>
      </c>
      <c r="H35" s="896">
        <v>59286</v>
      </c>
      <c r="I35" s="896">
        <v>59982</v>
      </c>
      <c r="J35" s="896">
        <v>62205</v>
      </c>
      <c r="K35" s="896">
        <v>61500</v>
      </c>
      <c r="L35" s="896">
        <v>64703</v>
      </c>
      <c r="M35" s="896">
        <v>61673</v>
      </c>
      <c r="N35" s="896">
        <v>61088</v>
      </c>
      <c r="O35" s="896">
        <v>59794</v>
      </c>
      <c r="P35" s="896">
        <v>59731</v>
      </c>
      <c r="Q35" s="896">
        <v>59861</v>
      </c>
      <c r="R35" s="896">
        <v>59477</v>
      </c>
      <c r="S35" s="896">
        <v>60151</v>
      </c>
      <c r="T35" s="896">
        <v>61208</v>
      </c>
      <c r="U35" s="896">
        <v>62652</v>
      </c>
      <c r="V35" s="896">
        <v>64986</v>
      </c>
      <c r="W35" s="896">
        <v>63403</v>
      </c>
      <c r="X35" s="896">
        <v>65522</v>
      </c>
      <c r="Y35" s="896">
        <v>63794</v>
      </c>
      <c r="Z35" s="896">
        <v>63295</v>
      </c>
      <c r="AA35" s="896">
        <v>62148</v>
      </c>
      <c r="AB35" s="896">
        <v>61678</v>
      </c>
      <c r="AC35" s="888"/>
      <c r="AD35" s="656"/>
      <c r="AE35" s="656"/>
      <c r="AF35" s="656"/>
      <c r="AG35" s="656"/>
      <c r="AH35" s="656"/>
      <c r="AI35" s="656"/>
    </row>
    <row r="36" spans="1:35" s="164" customFormat="1">
      <c r="A36" s="115"/>
      <c r="B36" s="894">
        <v>42</v>
      </c>
      <c r="C36" s="895" t="s">
        <v>113</v>
      </c>
      <c r="D36" s="896">
        <v>38399</v>
      </c>
      <c r="E36" s="896">
        <v>38958</v>
      </c>
      <c r="F36" s="896">
        <v>37966</v>
      </c>
      <c r="G36" s="896">
        <v>37830</v>
      </c>
      <c r="H36" s="896">
        <v>38056</v>
      </c>
      <c r="I36" s="896">
        <v>38244</v>
      </c>
      <c r="J36" s="896">
        <v>39657</v>
      </c>
      <c r="K36" s="896">
        <v>39332</v>
      </c>
      <c r="L36" s="896">
        <v>39995</v>
      </c>
      <c r="M36" s="896">
        <v>39928</v>
      </c>
      <c r="N36" s="896">
        <v>38910</v>
      </c>
      <c r="O36" s="896">
        <v>38515</v>
      </c>
      <c r="P36" s="896">
        <v>38470</v>
      </c>
      <c r="Q36" s="896">
        <v>38495</v>
      </c>
      <c r="R36" s="896">
        <v>38448</v>
      </c>
      <c r="S36" s="896">
        <v>38878</v>
      </c>
      <c r="T36" s="896">
        <v>39400</v>
      </c>
      <c r="U36" s="896">
        <v>39914</v>
      </c>
      <c r="V36" s="896">
        <v>41192</v>
      </c>
      <c r="W36" s="896">
        <v>40423</v>
      </c>
      <c r="X36" s="896">
        <v>40511</v>
      </c>
      <c r="Y36" s="896">
        <v>40678</v>
      </c>
      <c r="Z36" s="896">
        <v>39874</v>
      </c>
      <c r="AA36" s="896">
        <v>39373</v>
      </c>
      <c r="AB36" s="896">
        <v>39018</v>
      </c>
      <c r="AC36" s="888"/>
      <c r="AD36" s="656"/>
      <c r="AE36" s="656"/>
      <c r="AF36" s="656"/>
      <c r="AG36" s="656"/>
      <c r="AH36" s="656"/>
      <c r="AI36" s="656"/>
    </row>
    <row r="37" spans="1:35" s="164" customFormat="1">
      <c r="A37" s="115"/>
      <c r="B37" s="894">
        <v>47</v>
      </c>
      <c r="C37" s="895" t="s">
        <v>114</v>
      </c>
      <c r="D37" s="896">
        <v>216622</v>
      </c>
      <c r="E37" s="896">
        <v>217966</v>
      </c>
      <c r="F37" s="896">
        <v>209626</v>
      </c>
      <c r="G37" s="896">
        <v>208081</v>
      </c>
      <c r="H37" s="896">
        <v>210179</v>
      </c>
      <c r="I37" s="896">
        <v>210903</v>
      </c>
      <c r="J37" s="896">
        <v>212118</v>
      </c>
      <c r="K37" s="896">
        <v>210776</v>
      </c>
      <c r="L37" s="896">
        <v>215920</v>
      </c>
      <c r="M37" s="896">
        <v>215348</v>
      </c>
      <c r="N37" s="896">
        <v>214592</v>
      </c>
      <c r="O37" s="896">
        <v>213202</v>
      </c>
      <c r="P37" s="896">
        <v>212812</v>
      </c>
      <c r="Q37" s="896">
        <v>212008</v>
      </c>
      <c r="R37" s="896">
        <v>210595</v>
      </c>
      <c r="S37" s="896">
        <v>212380</v>
      </c>
      <c r="T37" s="896">
        <v>215278</v>
      </c>
      <c r="U37" s="896">
        <v>216173</v>
      </c>
      <c r="V37" s="896">
        <v>218186</v>
      </c>
      <c r="W37" s="896">
        <v>215022</v>
      </c>
      <c r="X37" s="896">
        <v>218092</v>
      </c>
      <c r="Y37" s="896">
        <v>218922</v>
      </c>
      <c r="Z37" s="896">
        <v>219776</v>
      </c>
      <c r="AA37" s="896">
        <v>218630</v>
      </c>
      <c r="AB37" s="896">
        <v>216588</v>
      </c>
      <c r="AC37" s="888"/>
      <c r="AD37" s="656"/>
      <c r="AE37" s="656"/>
      <c r="AF37" s="656"/>
      <c r="AG37" s="656"/>
      <c r="AH37" s="656"/>
      <c r="AI37" s="656"/>
    </row>
    <row r="38" spans="1:35" s="164" customFormat="1">
      <c r="A38" s="115"/>
      <c r="B38" s="894">
        <v>49</v>
      </c>
      <c r="C38" s="895" t="s">
        <v>115</v>
      </c>
      <c r="D38" s="896">
        <v>55983</v>
      </c>
      <c r="E38" s="896">
        <v>56499</v>
      </c>
      <c r="F38" s="896">
        <v>54965</v>
      </c>
      <c r="G38" s="896">
        <v>54485</v>
      </c>
      <c r="H38" s="896">
        <v>55152</v>
      </c>
      <c r="I38" s="896">
        <v>55636</v>
      </c>
      <c r="J38" s="896">
        <v>57400</v>
      </c>
      <c r="K38" s="896">
        <v>57254</v>
      </c>
      <c r="L38" s="896">
        <v>57878</v>
      </c>
      <c r="M38" s="896">
        <v>57515</v>
      </c>
      <c r="N38" s="896">
        <v>57159</v>
      </c>
      <c r="O38" s="896">
        <v>56628</v>
      </c>
      <c r="P38" s="896">
        <v>56210</v>
      </c>
      <c r="Q38" s="896">
        <v>56198</v>
      </c>
      <c r="R38" s="896">
        <v>55990</v>
      </c>
      <c r="S38" s="896">
        <v>56468</v>
      </c>
      <c r="T38" s="896">
        <v>56937</v>
      </c>
      <c r="U38" s="896">
        <v>57957</v>
      </c>
      <c r="V38" s="896">
        <v>59912</v>
      </c>
      <c r="W38" s="896">
        <v>58681</v>
      </c>
      <c r="X38" s="896">
        <v>59354</v>
      </c>
      <c r="Y38" s="896">
        <v>59051</v>
      </c>
      <c r="Z38" s="896">
        <v>58856</v>
      </c>
      <c r="AA38" s="896">
        <v>58563</v>
      </c>
      <c r="AB38" s="896">
        <v>57438</v>
      </c>
      <c r="AC38" s="888"/>
      <c r="AD38" s="656"/>
      <c r="AE38" s="656"/>
      <c r="AF38" s="656"/>
      <c r="AG38" s="656"/>
      <c r="AH38" s="656"/>
      <c r="AI38" s="656"/>
    </row>
    <row r="39" spans="1:35" s="164" customFormat="1">
      <c r="A39" s="115"/>
      <c r="B39" s="897" t="s">
        <v>40</v>
      </c>
      <c r="C39" s="897"/>
      <c r="D39" s="898">
        <v>3402048</v>
      </c>
      <c r="E39" s="898">
        <v>3442733</v>
      </c>
      <c r="F39" s="898">
        <v>3312220</v>
      </c>
      <c r="G39" s="898">
        <v>3296324</v>
      </c>
      <c r="H39" s="898">
        <v>3318138</v>
      </c>
      <c r="I39" s="898">
        <v>3308724</v>
      </c>
      <c r="J39" s="898">
        <v>3330662</v>
      </c>
      <c r="K39" s="898">
        <v>3313673</v>
      </c>
      <c r="L39" s="898">
        <v>3341309</v>
      </c>
      <c r="M39" s="898">
        <v>3374737</v>
      </c>
      <c r="N39" s="898">
        <v>3373143</v>
      </c>
      <c r="O39" s="898">
        <v>3354589</v>
      </c>
      <c r="P39" s="898">
        <v>3348638</v>
      </c>
      <c r="Q39" s="898">
        <v>3360902</v>
      </c>
      <c r="R39" s="898">
        <v>3360920</v>
      </c>
      <c r="S39" s="898">
        <v>3386187</v>
      </c>
      <c r="T39" s="898">
        <v>3432923</v>
      </c>
      <c r="U39" s="898">
        <v>3458577</v>
      </c>
      <c r="V39" s="898">
        <v>3497950</v>
      </c>
      <c r="W39" s="898">
        <v>3427191</v>
      </c>
      <c r="X39" s="898">
        <v>3458964</v>
      </c>
      <c r="Y39" s="898">
        <v>3503257</v>
      </c>
      <c r="Z39" s="898">
        <v>3507407</v>
      </c>
      <c r="AA39" s="898">
        <v>3492985</v>
      </c>
      <c r="AB39" s="898">
        <v>3475654</v>
      </c>
      <c r="AC39" s="656"/>
      <c r="AD39" s="656"/>
      <c r="AE39" s="656"/>
      <c r="AF39" s="656"/>
      <c r="AG39" s="656"/>
      <c r="AH39" s="656"/>
      <c r="AI39" s="656"/>
    </row>
    <row r="40" spans="1:35" s="164" customFormat="1">
      <c r="A40" s="115"/>
      <c r="B40" s="894">
        <v>8</v>
      </c>
      <c r="C40" s="895" t="s">
        <v>81</v>
      </c>
      <c r="D40" s="896">
        <v>2605315</v>
      </c>
      <c r="E40" s="896">
        <v>2632418</v>
      </c>
      <c r="F40" s="896">
        <v>2534974</v>
      </c>
      <c r="G40" s="896">
        <v>2517003</v>
      </c>
      <c r="H40" s="896">
        <v>2524818</v>
      </c>
      <c r="I40" s="896">
        <v>2499926</v>
      </c>
      <c r="J40" s="896">
        <v>2495877</v>
      </c>
      <c r="K40" s="896">
        <v>2487375</v>
      </c>
      <c r="L40" s="896">
        <v>2535537</v>
      </c>
      <c r="M40" s="896">
        <v>2570018</v>
      </c>
      <c r="N40" s="896">
        <v>2574329</v>
      </c>
      <c r="O40" s="896">
        <v>2559922</v>
      </c>
      <c r="P40" s="896">
        <v>2558301</v>
      </c>
      <c r="Q40" s="896">
        <v>2566406</v>
      </c>
      <c r="R40" s="896">
        <v>2558650</v>
      </c>
      <c r="S40" s="896">
        <v>2578260</v>
      </c>
      <c r="T40" s="896">
        <v>2601003</v>
      </c>
      <c r="U40" s="896">
        <v>2595353</v>
      </c>
      <c r="V40" s="896">
        <v>2607419</v>
      </c>
      <c r="W40" s="896">
        <v>2560436</v>
      </c>
      <c r="X40" s="896">
        <v>2613258</v>
      </c>
      <c r="Y40" s="896">
        <v>2656801</v>
      </c>
      <c r="Z40" s="896">
        <v>2670920</v>
      </c>
      <c r="AA40" s="896">
        <v>2660204</v>
      </c>
      <c r="AB40" s="896">
        <v>2650318</v>
      </c>
      <c r="AC40" s="888"/>
      <c r="AD40" s="656"/>
      <c r="AE40" s="656"/>
      <c r="AF40" s="656"/>
      <c r="AG40" s="656"/>
      <c r="AH40" s="656"/>
      <c r="AI40" s="656"/>
    </row>
    <row r="41" spans="1:35" s="164" customFormat="1">
      <c r="A41" s="115"/>
      <c r="B41" s="894">
        <v>17</v>
      </c>
      <c r="C41" s="895" t="s">
        <v>515</v>
      </c>
      <c r="D41" s="896">
        <v>312481</v>
      </c>
      <c r="E41" s="896">
        <v>318123</v>
      </c>
      <c r="F41" s="896">
        <v>305922</v>
      </c>
      <c r="G41" s="896">
        <v>304473</v>
      </c>
      <c r="H41" s="896">
        <v>308129</v>
      </c>
      <c r="I41" s="896">
        <v>317900</v>
      </c>
      <c r="J41" s="896">
        <v>331097</v>
      </c>
      <c r="K41" s="896">
        <v>327149</v>
      </c>
      <c r="L41" s="896">
        <v>317158</v>
      </c>
      <c r="M41" s="896">
        <v>313976</v>
      </c>
      <c r="N41" s="896">
        <v>310231</v>
      </c>
      <c r="O41" s="896">
        <v>308656</v>
      </c>
      <c r="P41" s="896">
        <v>307099</v>
      </c>
      <c r="Q41" s="896">
        <v>309322</v>
      </c>
      <c r="R41" s="896">
        <v>314898</v>
      </c>
      <c r="S41" s="896">
        <v>317608</v>
      </c>
      <c r="T41" s="896">
        <v>326772</v>
      </c>
      <c r="U41" s="896">
        <v>342233</v>
      </c>
      <c r="V41" s="896">
        <v>354497</v>
      </c>
      <c r="W41" s="896">
        <v>343873</v>
      </c>
      <c r="X41" s="896">
        <v>332996</v>
      </c>
      <c r="Y41" s="896">
        <v>332054</v>
      </c>
      <c r="Z41" s="896">
        <v>326222</v>
      </c>
      <c r="AA41" s="896">
        <v>324920</v>
      </c>
      <c r="AB41" s="896">
        <v>321791</v>
      </c>
      <c r="AC41" s="888"/>
      <c r="AD41" s="656"/>
      <c r="AE41" s="656"/>
      <c r="AF41" s="656"/>
      <c r="AG41" s="656"/>
      <c r="AH41" s="656"/>
      <c r="AI41" s="656"/>
    </row>
    <row r="42" spans="1:35" s="164" customFormat="1">
      <c r="A42" s="115"/>
      <c r="B42" s="894">
        <v>25</v>
      </c>
      <c r="C42" s="895" t="s">
        <v>517</v>
      </c>
      <c r="D42" s="896">
        <v>186812</v>
      </c>
      <c r="E42" s="896">
        <v>189649</v>
      </c>
      <c r="F42" s="896">
        <v>180861</v>
      </c>
      <c r="G42" s="896">
        <v>183046</v>
      </c>
      <c r="H42" s="896">
        <v>189319</v>
      </c>
      <c r="I42" s="896">
        <v>192275</v>
      </c>
      <c r="J42" s="896">
        <v>196744</v>
      </c>
      <c r="K42" s="896">
        <v>193501</v>
      </c>
      <c r="L42" s="896">
        <v>186586</v>
      </c>
      <c r="M42" s="896">
        <v>185991</v>
      </c>
      <c r="N42" s="896">
        <v>185936</v>
      </c>
      <c r="O42" s="896">
        <v>186148</v>
      </c>
      <c r="P42" s="896">
        <v>185478</v>
      </c>
      <c r="Q42" s="896">
        <v>186516</v>
      </c>
      <c r="R42" s="896">
        <v>186104</v>
      </c>
      <c r="S42" s="896">
        <v>187131</v>
      </c>
      <c r="T42" s="896">
        <v>193959</v>
      </c>
      <c r="U42" s="896">
        <v>198712</v>
      </c>
      <c r="V42" s="896">
        <v>204433</v>
      </c>
      <c r="W42" s="896">
        <v>199622</v>
      </c>
      <c r="X42" s="896">
        <v>194520</v>
      </c>
      <c r="Y42" s="896">
        <v>193535</v>
      </c>
      <c r="Z42" s="896">
        <v>194344</v>
      </c>
      <c r="AA42" s="896">
        <v>194926</v>
      </c>
      <c r="AB42" s="896">
        <v>194246</v>
      </c>
      <c r="AC42" s="888"/>
      <c r="AD42" s="656"/>
      <c r="AE42" s="656"/>
      <c r="AF42" s="656"/>
      <c r="AG42" s="656"/>
      <c r="AH42" s="656"/>
      <c r="AI42" s="656"/>
    </row>
    <row r="43" spans="1:35" s="164" customFormat="1">
      <c r="A43" s="115"/>
      <c r="B43" s="894">
        <v>43</v>
      </c>
      <c r="C43" s="895" t="s">
        <v>82</v>
      </c>
      <c r="D43" s="896">
        <v>297440</v>
      </c>
      <c r="E43" s="896">
        <v>302543</v>
      </c>
      <c r="F43" s="896">
        <v>290463</v>
      </c>
      <c r="G43" s="896">
        <v>291802</v>
      </c>
      <c r="H43" s="896">
        <v>295872</v>
      </c>
      <c r="I43" s="896">
        <v>298623</v>
      </c>
      <c r="J43" s="896">
        <v>306944</v>
      </c>
      <c r="K43" s="896">
        <v>305648</v>
      </c>
      <c r="L43" s="896">
        <v>302028</v>
      </c>
      <c r="M43" s="896">
        <v>304752</v>
      </c>
      <c r="N43" s="896">
        <v>302647</v>
      </c>
      <c r="O43" s="896">
        <v>299863</v>
      </c>
      <c r="P43" s="896">
        <v>297760</v>
      </c>
      <c r="Q43" s="896">
        <v>298658</v>
      </c>
      <c r="R43" s="896">
        <v>301268</v>
      </c>
      <c r="S43" s="896">
        <v>303188</v>
      </c>
      <c r="T43" s="896">
        <v>311189</v>
      </c>
      <c r="U43" s="896">
        <v>322279</v>
      </c>
      <c r="V43" s="896">
        <v>331601</v>
      </c>
      <c r="W43" s="896">
        <v>323260</v>
      </c>
      <c r="X43" s="896">
        <v>318190</v>
      </c>
      <c r="Y43" s="896">
        <v>320867</v>
      </c>
      <c r="Z43" s="896">
        <v>315921</v>
      </c>
      <c r="AA43" s="896">
        <v>312935</v>
      </c>
      <c r="AB43" s="896">
        <v>309299</v>
      </c>
      <c r="AC43" s="888"/>
      <c r="AD43" s="656"/>
      <c r="AE43" s="656"/>
      <c r="AF43" s="656"/>
      <c r="AG43" s="656"/>
      <c r="AH43" s="656"/>
      <c r="AI43" s="656"/>
    </row>
    <row r="44" spans="1:35" s="164" customFormat="1">
      <c r="A44" s="115"/>
      <c r="B44" s="897" t="s">
        <v>321</v>
      </c>
      <c r="C44" s="897"/>
      <c r="D44" s="898">
        <v>1903511</v>
      </c>
      <c r="E44" s="898">
        <v>1927862</v>
      </c>
      <c r="F44" s="898">
        <v>1824783</v>
      </c>
      <c r="G44" s="898">
        <v>1810620</v>
      </c>
      <c r="H44" s="898">
        <v>1827374</v>
      </c>
      <c r="I44" s="898">
        <v>1824795</v>
      </c>
      <c r="J44" s="898">
        <v>1848522</v>
      </c>
      <c r="K44" s="898">
        <v>1826616</v>
      </c>
      <c r="L44" s="898">
        <v>1872770</v>
      </c>
      <c r="M44" s="898">
        <v>1923157</v>
      </c>
      <c r="N44" s="898">
        <v>1930635</v>
      </c>
      <c r="O44" s="898">
        <v>1916824</v>
      </c>
      <c r="P44" s="898">
        <v>1892394</v>
      </c>
      <c r="Q44" s="898">
        <v>1884456</v>
      </c>
      <c r="R44" s="898">
        <v>1884812</v>
      </c>
      <c r="S44" s="898">
        <v>1893773</v>
      </c>
      <c r="T44" s="898">
        <v>1919379</v>
      </c>
      <c r="U44" s="898">
        <v>1921335</v>
      </c>
      <c r="V44" s="898">
        <v>1951407</v>
      </c>
      <c r="W44" s="898">
        <v>1897038</v>
      </c>
      <c r="X44" s="898">
        <v>1946497</v>
      </c>
      <c r="Y44" s="898">
        <v>1997943</v>
      </c>
      <c r="Z44" s="898">
        <v>2012907</v>
      </c>
      <c r="AA44" s="898">
        <v>2004182</v>
      </c>
      <c r="AB44" s="898">
        <v>1982606</v>
      </c>
      <c r="AC44" s="656"/>
      <c r="AD44" s="656"/>
      <c r="AE44" s="656"/>
      <c r="AF44" s="656"/>
      <c r="AG44" s="656"/>
      <c r="AH44" s="656"/>
      <c r="AI44" s="656"/>
    </row>
    <row r="45" spans="1:35" s="164" customFormat="1">
      <c r="A45" s="115"/>
      <c r="B45" s="894">
        <v>3</v>
      </c>
      <c r="C45" s="895" t="s">
        <v>93</v>
      </c>
      <c r="D45" s="896">
        <v>649918</v>
      </c>
      <c r="E45" s="896">
        <v>660665</v>
      </c>
      <c r="F45" s="896">
        <v>616651</v>
      </c>
      <c r="G45" s="896">
        <v>618900</v>
      </c>
      <c r="H45" s="896">
        <v>627214</v>
      </c>
      <c r="I45" s="896">
        <v>631850</v>
      </c>
      <c r="J45" s="896">
        <v>645390</v>
      </c>
      <c r="K45" s="896">
        <v>632812</v>
      </c>
      <c r="L45" s="896">
        <v>645492</v>
      </c>
      <c r="M45" s="896">
        <v>649337</v>
      </c>
      <c r="N45" s="896">
        <v>646782</v>
      </c>
      <c r="O45" s="896">
        <v>640501</v>
      </c>
      <c r="P45" s="896">
        <v>634496</v>
      </c>
      <c r="Q45" s="896">
        <v>632912</v>
      </c>
      <c r="R45" s="896">
        <v>636535</v>
      </c>
      <c r="S45" s="896">
        <v>644225</v>
      </c>
      <c r="T45" s="896">
        <v>657537</v>
      </c>
      <c r="U45" s="896">
        <v>665929</v>
      </c>
      <c r="V45" s="896">
        <v>680898</v>
      </c>
      <c r="W45" s="896">
        <v>658245</v>
      </c>
      <c r="X45" s="896">
        <v>674405</v>
      </c>
      <c r="Y45" s="896">
        <v>682859</v>
      </c>
      <c r="Z45" s="896">
        <v>681688</v>
      </c>
      <c r="AA45" s="896">
        <v>676156</v>
      </c>
      <c r="AB45" s="896">
        <v>669655</v>
      </c>
      <c r="AC45" s="888"/>
      <c r="AD45" s="656"/>
      <c r="AE45" s="656"/>
      <c r="AF45" s="656"/>
      <c r="AG45" s="656"/>
      <c r="AH45" s="656"/>
      <c r="AI45" s="656"/>
    </row>
    <row r="46" spans="1:35" s="164" customFormat="1">
      <c r="A46" s="115"/>
      <c r="B46" s="894">
        <v>12</v>
      </c>
      <c r="C46" s="895" t="s">
        <v>94</v>
      </c>
      <c r="D46" s="896">
        <v>235254</v>
      </c>
      <c r="E46" s="896">
        <v>235799</v>
      </c>
      <c r="F46" s="896">
        <v>224546</v>
      </c>
      <c r="G46" s="896">
        <v>221038</v>
      </c>
      <c r="H46" s="896">
        <v>220187</v>
      </c>
      <c r="I46" s="896">
        <v>221232</v>
      </c>
      <c r="J46" s="896">
        <v>227030</v>
      </c>
      <c r="K46" s="896">
        <v>223281</v>
      </c>
      <c r="L46" s="896">
        <v>229859</v>
      </c>
      <c r="M46" s="896">
        <v>241784</v>
      </c>
      <c r="N46" s="896">
        <v>243493</v>
      </c>
      <c r="O46" s="896">
        <v>243458</v>
      </c>
      <c r="P46" s="896">
        <v>238698</v>
      </c>
      <c r="Q46" s="896">
        <v>235890</v>
      </c>
      <c r="R46" s="896">
        <v>234037</v>
      </c>
      <c r="S46" s="896">
        <v>233753</v>
      </c>
      <c r="T46" s="896">
        <v>235505</v>
      </c>
      <c r="U46" s="896">
        <v>238414</v>
      </c>
      <c r="V46" s="896">
        <v>244303</v>
      </c>
      <c r="W46" s="896">
        <v>235851</v>
      </c>
      <c r="X46" s="896">
        <v>239813</v>
      </c>
      <c r="Y46" s="896">
        <v>250010</v>
      </c>
      <c r="Z46" s="896">
        <v>252161</v>
      </c>
      <c r="AA46" s="896">
        <v>251316</v>
      </c>
      <c r="AB46" s="896">
        <v>247683</v>
      </c>
      <c r="AC46" s="888"/>
      <c r="AD46" s="656"/>
      <c r="AE46" s="656"/>
      <c r="AF46" s="656"/>
      <c r="AG46" s="656"/>
      <c r="AH46" s="656"/>
      <c r="AI46" s="656"/>
    </row>
    <row r="47" spans="1:35" s="164" customFormat="1">
      <c r="A47" s="115"/>
      <c r="B47" s="894">
        <v>46</v>
      </c>
      <c r="C47" s="895" t="s">
        <v>95</v>
      </c>
      <c r="D47" s="896">
        <v>1018339</v>
      </c>
      <c r="E47" s="896">
        <v>1031398</v>
      </c>
      <c r="F47" s="896">
        <v>983586</v>
      </c>
      <c r="G47" s="896">
        <v>970682</v>
      </c>
      <c r="H47" s="896">
        <v>979973</v>
      </c>
      <c r="I47" s="896">
        <v>971713</v>
      </c>
      <c r="J47" s="896">
        <v>976102</v>
      </c>
      <c r="K47" s="896">
        <v>970523</v>
      </c>
      <c r="L47" s="896">
        <v>997419</v>
      </c>
      <c r="M47" s="896">
        <v>1032036</v>
      </c>
      <c r="N47" s="896">
        <v>1040360</v>
      </c>
      <c r="O47" s="896">
        <v>1032865</v>
      </c>
      <c r="P47" s="896">
        <v>1019200</v>
      </c>
      <c r="Q47" s="896">
        <v>1015654</v>
      </c>
      <c r="R47" s="896">
        <v>1014240</v>
      </c>
      <c r="S47" s="896">
        <v>1015795</v>
      </c>
      <c r="T47" s="896">
        <v>1026337</v>
      </c>
      <c r="U47" s="896">
        <v>1016992</v>
      </c>
      <c r="V47" s="896">
        <v>1026206</v>
      </c>
      <c r="W47" s="896">
        <v>1002942</v>
      </c>
      <c r="X47" s="896">
        <v>1032279</v>
      </c>
      <c r="Y47" s="896">
        <v>1065074</v>
      </c>
      <c r="Z47" s="896">
        <v>1079058</v>
      </c>
      <c r="AA47" s="896">
        <v>1076710</v>
      </c>
      <c r="AB47" s="896">
        <v>1065268</v>
      </c>
      <c r="AC47" s="888"/>
      <c r="AD47" s="656"/>
      <c r="AE47" s="656"/>
      <c r="AF47" s="656"/>
      <c r="AG47" s="656"/>
      <c r="AH47" s="656"/>
      <c r="AI47" s="656"/>
    </row>
    <row r="48" spans="1:35" s="164" customFormat="1">
      <c r="A48" s="115"/>
      <c r="B48" s="897" t="s">
        <v>43</v>
      </c>
      <c r="C48" s="897"/>
      <c r="D48" s="898">
        <v>384152</v>
      </c>
      <c r="E48" s="898">
        <v>388031</v>
      </c>
      <c r="F48" s="898">
        <v>373119</v>
      </c>
      <c r="G48" s="898">
        <v>375359</v>
      </c>
      <c r="H48" s="898">
        <v>385331</v>
      </c>
      <c r="I48" s="898">
        <v>384096</v>
      </c>
      <c r="J48" s="898">
        <v>390854</v>
      </c>
      <c r="K48" s="898">
        <v>392595</v>
      </c>
      <c r="L48" s="898">
        <v>392969</v>
      </c>
      <c r="M48" s="898">
        <v>393607</v>
      </c>
      <c r="N48" s="898">
        <v>390240</v>
      </c>
      <c r="O48" s="898">
        <v>388517</v>
      </c>
      <c r="P48" s="898">
        <v>384847</v>
      </c>
      <c r="Q48" s="898">
        <v>385108</v>
      </c>
      <c r="R48" s="898">
        <v>383762</v>
      </c>
      <c r="S48" s="898">
        <v>390790</v>
      </c>
      <c r="T48" s="898">
        <v>397963</v>
      </c>
      <c r="U48" s="898">
        <v>397488</v>
      </c>
      <c r="V48" s="898">
        <v>407002</v>
      </c>
      <c r="W48" s="898">
        <v>400992</v>
      </c>
      <c r="X48" s="898">
        <v>400740</v>
      </c>
      <c r="Y48" s="898">
        <v>401516</v>
      </c>
      <c r="Z48" s="898">
        <v>402317</v>
      </c>
      <c r="AA48" s="898">
        <v>399821</v>
      </c>
      <c r="AB48" s="898">
        <v>395534</v>
      </c>
      <c r="AC48" s="656"/>
      <c r="AD48" s="656"/>
      <c r="AE48" s="656"/>
      <c r="AF48" s="656"/>
      <c r="AG48" s="656"/>
      <c r="AH48" s="656"/>
      <c r="AI48" s="656"/>
    </row>
    <row r="49" spans="1:35" s="164" customFormat="1">
      <c r="A49" s="115"/>
      <c r="B49" s="894">
        <v>6</v>
      </c>
      <c r="C49" s="895" t="s">
        <v>107</v>
      </c>
      <c r="D49" s="896">
        <v>140047</v>
      </c>
      <c r="E49" s="896">
        <v>141661</v>
      </c>
      <c r="F49" s="896">
        <v>136850</v>
      </c>
      <c r="G49" s="896">
        <v>137893</v>
      </c>
      <c r="H49" s="896">
        <v>140954</v>
      </c>
      <c r="I49" s="896">
        <v>141372</v>
      </c>
      <c r="J49" s="896">
        <v>143634</v>
      </c>
      <c r="K49" s="896">
        <v>143829</v>
      </c>
      <c r="L49" s="896">
        <v>144531</v>
      </c>
      <c r="M49" s="896">
        <v>145446</v>
      </c>
      <c r="N49" s="896">
        <v>143627</v>
      </c>
      <c r="O49" s="896">
        <v>142259</v>
      </c>
      <c r="P49" s="896">
        <v>140517</v>
      </c>
      <c r="Q49" s="896">
        <v>140407</v>
      </c>
      <c r="R49" s="896">
        <v>140908</v>
      </c>
      <c r="S49" s="896">
        <v>142940</v>
      </c>
      <c r="T49" s="896">
        <v>146846</v>
      </c>
      <c r="U49" s="896">
        <v>147723</v>
      </c>
      <c r="V49" s="896">
        <v>149577</v>
      </c>
      <c r="W49" s="896">
        <v>146090</v>
      </c>
      <c r="X49" s="896">
        <v>145997</v>
      </c>
      <c r="Y49" s="896">
        <v>147326</v>
      </c>
      <c r="Z49" s="896">
        <v>146883</v>
      </c>
      <c r="AA49" s="896">
        <v>145161</v>
      </c>
      <c r="AB49" s="896">
        <v>143882</v>
      </c>
      <c r="AC49" s="888"/>
      <c r="AD49" s="656"/>
      <c r="AE49" s="656"/>
      <c r="AF49" s="656"/>
      <c r="AG49" s="656"/>
      <c r="AH49" s="656"/>
      <c r="AI49" s="656"/>
    </row>
    <row r="50" spans="1:35" s="164" customFormat="1">
      <c r="A50" s="115"/>
      <c r="B50" s="894">
        <v>10</v>
      </c>
      <c r="C50" s="895" t="s">
        <v>470</v>
      </c>
      <c r="D50" s="896">
        <v>244105</v>
      </c>
      <c r="E50" s="896">
        <v>246370</v>
      </c>
      <c r="F50" s="896">
        <v>236269</v>
      </c>
      <c r="G50" s="896">
        <v>237466</v>
      </c>
      <c r="H50" s="896">
        <v>244377</v>
      </c>
      <c r="I50" s="896">
        <v>242724</v>
      </c>
      <c r="J50" s="896">
        <v>247220</v>
      </c>
      <c r="K50" s="896">
        <v>248766</v>
      </c>
      <c r="L50" s="896">
        <v>248438</v>
      </c>
      <c r="M50" s="896">
        <v>248161</v>
      </c>
      <c r="N50" s="896">
        <v>246613</v>
      </c>
      <c r="O50" s="896">
        <v>246258</v>
      </c>
      <c r="P50" s="896">
        <v>244330</v>
      </c>
      <c r="Q50" s="896">
        <v>244701</v>
      </c>
      <c r="R50" s="896">
        <v>242854</v>
      </c>
      <c r="S50" s="896">
        <v>247850</v>
      </c>
      <c r="T50" s="896">
        <v>251117</v>
      </c>
      <c r="U50" s="896">
        <v>249765</v>
      </c>
      <c r="V50" s="896">
        <v>257425</v>
      </c>
      <c r="W50" s="896">
        <v>254902</v>
      </c>
      <c r="X50" s="896">
        <v>254743</v>
      </c>
      <c r="Y50" s="896">
        <v>254190</v>
      </c>
      <c r="Z50" s="896">
        <v>255434</v>
      </c>
      <c r="AA50" s="896">
        <v>254660</v>
      </c>
      <c r="AB50" s="896">
        <v>251652</v>
      </c>
      <c r="AC50" s="888"/>
      <c r="AD50" s="656"/>
      <c r="AE50" s="656"/>
      <c r="AF50" s="656"/>
      <c r="AG50" s="656"/>
      <c r="AH50" s="656"/>
      <c r="AI50" s="656"/>
    </row>
    <row r="51" spans="1:35" s="164" customFormat="1">
      <c r="A51" s="115"/>
      <c r="B51" s="897" t="s">
        <v>46</v>
      </c>
      <c r="C51" s="897"/>
      <c r="D51" s="898">
        <v>1003591</v>
      </c>
      <c r="E51" s="898">
        <v>1012422</v>
      </c>
      <c r="F51" s="898">
        <v>980069</v>
      </c>
      <c r="G51" s="898">
        <v>969784</v>
      </c>
      <c r="H51" s="898">
        <v>979472</v>
      </c>
      <c r="I51" s="898">
        <v>985842</v>
      </c>
      <c r="J51" s="898">
        <v>1004685</v>
      </c>
      <c r="K51" s="898">
        <v>1005099</v>
      </c>
      <c r="L51" s="898">
        <v>1005106</v>
      </c>
      <c r="M51" s="898">
        <v>1012710</v>
      </c>
      <c r="N51" s="898">
        <v>1003586</v>
      </c>
      <c r="O51" s="898">
        <v>989946</v>
      </c>
      <c r="P51" s="898">
        <v>993665</v>
      </c>
      <c r="Q51" s="898">
        <v>993551</v>
      </c>
      <c r="R51" s="898">
        <v>991066</v>
      </c>
      <c r="S51" s="898">
        <v>999739</v>
      </c>
      <c r="T51" s="898">
        <v>1008995</v>
      </c>
      <c r="U51" s="898">
        <v>1016686</v>
      </c>
      <c r="V51" s="898">
        <v>1039260</v>
      </c>
      <c r="W51" s="898">
        <v>1027491</v>
      </c>
      <c r="X51" s="898">
        <v>1025884</v>
      </c>
      <c r="Y51" s="898">
        <v>1034025</v>
      </c>
      <c r="Z51" s="898">
        <v>1033144</v>
      </c>
      <c r="AA51" s="898">
        <v>1021907</v>
      </c>
      <c r="AB51" s="898">
        <v>1020398</v>
      </c>
      <c r="AC51" s="656"/>
      <c r="AD51" s="656"/>
      <c r="AE51" s="656"/>
      <c r="AF51" s="656"/>
      <c r="AG51" s="656"/>
      <c r="AH51" s="656"/>
      <c r="AI51" s="656"/>
    </row>
    <row r="52" spans="1:35" s="164" customFormat="1">
      <c r="A52" s="115"/>
      <c r="B52" s="894">
        <v>15</v>
      </c>
      <c r="C52" s="895" t="s">
        <v>519</v>
      </c>
      <c r="D52" s="896">
        <v>430712</v>
      </c>
      <c r="E52" s="896">
        <v>434999</v>
      </c>
      <c r="F52" s="896">
        <v>421433</v>
      </c>
      <c r="G52" s="896">
        <v>416266</v>
      </c>
      <c r="H52" s="896">
        <v>419168</v>
      </c>
      <c r="I52" s="896">
        <v>419919</v>
      </c>
      <c r="J52" s="896">
        <v>426822</v>
      </c>
      <c r="K52" s="896">
        <v>426203</v>
      </c>
      <c r="L52" s="896">
        <v>428276</v>
      </c>
      <c r="M52" s="896">
        <v>432094</v>
      </c>
      <c r="N52" s="896">
        <v>428863</v>
      </c>
      <c r="O52" s="896">
        <v>423708</v>
      </c>
      <c r="P52" s="896">
        <v>426074</v>
      </c>
      <c r="Q52" s="896">
        <v>426407</v>
      </c>
      <c r="R52" s="896">
        <v>425767</v>
      </c>
      <c r="S52" s="896">
        <v>430096</v>
      </c>
      <c r="T52" s="896">
        <v>432815</v>
      </c>
      <c r="U52" s="896">
        <v>434608</v>
      </c>
      <c r="V52" s="896">
        <v>444505</v>
      </c>
      <c r="W52" s="896">
        <v>438540</v>
      </c>
      <c r="X52" s="896">
        <v>438818</v>
      </c>
      <c r="Y52" s="896">
        <v>444354</v>
      </c>
      <c r="Z52" s="896">
        <v>444615</v>
      </c>
      <c r="AA52" s="896">
        <v>439479</v>
      </c>
      <c r="AB52" s="896">
        <v>438819</v>
      </c>
      <c r="AC52" s="888"/>
      <c r="AD52" s="656"/>
      <c r="AE52" s="656"/>
      <c r="AF52" s="656"/>
      <c r="AG52" s="656"/>
      <c r="AH52" s="656"/>
      <c r="AI52" s="656"/>
    </row>
    <row r="53" spans="1:35" s="164" customFormat="1">
      <c r="A53" s="115"/>
      <c r="B53" s="894">
        <v>27</v>
      </c>
      <c r="C53" s="895" t="s">
        <v>83</v>
      </c>
      <c r="D53" s="896">
        <v>120507</v>
      </c>
      <c r="E53" s="896">
        <v>121229</v>
      </c>
      <c r="F53" s="896">
        <v>118961</v>
      </c>
      <c r="G53" s="896">
        <v>117697</v>
      </c>
      <c r="H53" s="896">
        <v>118614</v>
      </c>
      <c r="I53" s="896">
        <v>119329</v>
      </c>
      <c r="J53" s="896">
        <v>121741</v>
      </c>
      <c r="K53" s="896">
        <v>121575</v>
      </c>
      <c r="L53" s="896">
        <v>121432</v>
      </c>
      <c r="M53" s="896">
        <v>121479</v>
      </c>
      <c r="N53" s="896">
        <v>120236</v>
      </c>
      <c r="O53" s="896">
        <v>119557</v>
      </c>
      <c r="P53" s="896">
        <v>118646</v>
      </c>
      <c r="Q53" s="896">
        <v>118581</v>
      </c>
      <c r="R53" s="896">
        <v>118677</v>
      </c>
      <c r="S53" s="896">
        <v>119240</v>
      </c>
      <c r="T53" s="896">
        <v>120536</v>
      </c>
      <c r="U53" s="896">
        <v>121506</v>
      </c>
      <c r="V53" s="896">
        <v>124772</v>
      </c>
      <c r="W53" s="896">
        <v>123577</v>
      </c>
      <c r="X53" s="896">
        <v>122798</v>
      </c>
      <c r="Y53" s="896">
        <v>123564</v>
      </c>
      <c r="Z53" s="896">
        <v>122427</v>
      </c>
      <c r="AA53" s="896">
        <v>122181</v>
      </c>
      <c r="AB53" s="896">
        <v>121193</v>
      </c>
      <c r="AC53" s="888"/>
      <c r="AD53" s="656"/>
      <c r="AE53" s="656"/>
      <c r="AF53" s="656"/>
      <c r="AG53" s="656"/>
      <c r="AH53" s="656"/>
      <c r="AI53" s="656"/>
    </row>
    <row r="54" spans="1:35" s="164" customFormat="1">
      <c r="A54" s="115"/>
      <c r="B54" s="894">
        <v>32</v>
      </c>
      <c r="C54" s="895" t="s">
        <v>322</v>
      </c>
      <c r="D54" s="896">
        <v>101492</v>
      </c>
      <c r="E54" s="896">
        <v>102172</v>
      </c>
      <c r="F54" s="896">
        <v>99559</v>
      </c>
      <c r="G54" s="896">
        <v>98611</v>
      </c>
      <c r="H54" s="896">
        <v>99300</v>
      </c>
      <c r="I54" s="896">
        <v>100069</v>
      </c>
      <c r="J54" s="896">
        <v>101570</v>
      </c>
      <c r="K54" s="896">
        <v>102184</v>
      </c>
      <c r="L54" s="896">
        <v>102253</v>
      </c>
      <c r="M54" s="896">
        <v>102429</v>
      </c>
      <c r="N54" s="896">
        <v>101063</v>
      </c>
      <c r="O54" s="896">
        <v>100304</v>
      </c>
      <c r="P54" s="896">
        <v>100149</v>
      </c>
      <c r="Q54" s="896">
        <v>100061</v>
      </c>
      <c r="R54" s="896">
        <v>99861</v>
      </c>
      <c r="S54" s="896">
        <v>100548</v>
      </c>
      <c r="T54" s="896">
        <v>101583</v>
      </c>
      <c r="U54" s="896">
        <v>101709</v>
      </c>
      <c r="V54" s="896">
        <v>103933</v>
      </c>
      <c r="W54" s="896">
        <v>102982</v>
      </c>
      <c r="X54" s="896">
        <v>102685</v>
      </c>
      <c r="Y54" s="896">
        <v>103435</v>
      </c>
      <c r="Z54" s="896">
        <v>102946</v>
      </c>
      <c r="AA54" s="896">
        <v>102608</v>
      </c>
      <c r="AB54" s="896">
        <v>102161</v>
      </c>
      <c r="AC54" s="888"/>
      <c r="AD54" s="656"/>
      <c r="AE54" s="656"/>
      <c r="AF54" s="656"/>
      <c r="AG54" s="656"/>
      <c r="AH54" s="656"/>
      <c r="AI54" s="656"/>
    </row>
    <row r="55" spans="1:35" s="164" customFormat="1">
      <c r="A55" s="115"/>
      <c r="B55" s="894">
        <v>36</v>
      </c>
      <c r="C55" s="895" t="s">
        <v>84</v>
      </c>
      <c r="D55" s="896">
        <v>350880</v>
      </c>
      <c r="E55" s="896">
        <v>354022</v>
      </c>
      <c r="F55" s="896">
        <v>340116</v>
      </c>
      <c r="G55" s="896">
        <v>337210</v>
      </c>
      <c r="H55" s="896">
        <v>342390</v>
      </c>
      <c r="I55" s="896">
        <v>346525</v>
      </c>
      <c r="J55" s="896">
        <v>354552</v>
      </c>
      <c r="K55" s="896">
        <v>355137</v>
      </c>
      <c r="L55" s="896">
        <v>353145</v>
      </c>
      <c r="M55" s="896">
        <v>356708</v>
      </c>
      <c r="N55" s="896">
        <v>353424</v>
      </c>
      <c r="O55" s="896">
        <v>346377</v>
      </c>
      <c r="P55" s="896">
        <v>348796</v>
      </c>
      <c r="Q55" s="896">
        <v>348502</v>
      </c>
      <c r="R55" s="896">
        <v>346761</v>
      </c>
      <c r="S55" s="896">
        <v>349855</v>
      </c>
      <c r="T55" s="896">
        <v>354061</v>
      </c>
      <c r="U55" s="896">
        <v>358863</v>
      </c>
      <c r="V55" s="896">
        <v>366050</v>
      </c>
      <c r="W55" s="896">
        <v>362392</v>
      </c>
      <c r="X55" s="896">
        <v>361583</v>
      </c>
      <c r="Y55" s="896">
        <v>362672</v>
      </c>
      <c r="Z55" s="896">
        <v>363156</v>
      </c>
      <c r="AA55" s="896">
        <v>357639</v>
      </c>
      <c r="AB55" s="896">
        <v>358225</v>
      </c>
      <c r="AC55" s="888"/>
      <c r="AD55" s="656"/>
      <c r="AE55" s="656"/>
      <c r="AF55" s="656"/>
      <c r="AG55" s="656"/>
      <c r="AH55" s="656"/>
      <c r="AI55" s="656"/>
    </row>
    <row r="56" spans="1:35" s="164" customFormat="1">
      <c r="A56" s="115"/>
      <c r="B56" s="892" t="s">
        <v>471</v>
      </c>
      <c r="C56" s="892"/>
      <c r="D56" s="893">
        <v>3249267</v>
      </c>
      <c r="E56" s="893">
        <v>3279409</v>
      </c>
      <c r="F56" s="893">
        <v>3145115</v>
      </c>
      <c r="G56" s="893">
        <v>3121537</v>
      </c>
      <c r="H56" s="893">
        <v>3134111</v>
      </c>
      <c r="I56" s="893">
        <v>3107380</v>
      </c>
      <c r="J56" s="893">
        <v>3115808</v>
      </c>
      <c r="K56" s="893">
        <v>3112659</v>
      </c>
      <c r="L56" s="893">
        <v>3165828</v>
      </c>
      <c r="M56" s="893">
        <v>3207388</v>
      </c>
      <c r="N56" s="893">
        <v>3221004</v>
      </c>
      <c r="O56" s="893">
        <v>3211860</v>
      </c>
      <c r="P56" s="893">
        <v>3202070</v>
      </c>
      <c r="Q56" s="893">
        <v>3212074</v>
      </c>
      <c r="R56" s="893">
        <v>3198135</v>
      </c>
      <c r="S56" s="893">
        <v>3236301</v>
      </c>
      <c r="T56" s="893">
        <v>3252370</v>
      </c>
      <c r="U56" s="893">
        <v>3235244</v>
      </c>
      <c r="V56" s="893">
        <v>3258517</v>
      </c>
      <c r="W56" s="893">
        <v>3212074</v>
      </c>
      <c r="X56" s="893">
        <v>3281665</v>
      </c>
      <c r="Y56" s="893">
        <v>3337958</v>
      </c>
      <c r="Z56" s="893">
        <v>3375248</v>
      </c>
      <c r="AA56" s="893">
        <v>3376977</v>
      </c>
      <c r="AB56" s="893">
        <v>3352199</v>
      </c>
      <c r="AC56" s="656"/>
      <c r="AD56" s="656"/>
      <c r="AE56" s="656"/>
      <c r="AF56" s="656"/>
      <c r="AG56" s="656"/>
      <c r="AH56" s="656"/>
      <c r="AI56" s="656"/>
    </row>
    <row r="57" spans="1:35" s="164" customFormat="1">
      <c r="A57" s="115"/>
      <c r="B57" s="657" t="s">
        <v>530</v>
      </c>
      <c r="C57" s="657"/>
      <c r="D57" s="658">
        <v>583580</v>
      </c>
      <c r="E57" s="658">
        <v>596494</v>
      </c>
      <c r="F57" s="658">
        <v>570249</v>
      </c>
      <c r="G57" s="658">
        <v>580101</v>
      </c>
      <c r="H57" s="658">
        <v>589581</v>
      </c>
      <c r="I57" s="658">
        <v>577648</v>
      </c>
      <c r="J57" s="658">
        <v>580157</v>
      </c>
      <c r="K57" s="658">
        <v>570787</v>
      </c>
      <c r="L57" s="658">
        <v>580992</v>
      </c>
      <c r="M57" s="658">
        <v>595370</v>
      </c>
      <c r="N57" s="658">
        <v>590528</v>
      </c>
      <c r="O57" s="658">
        <v>590032</v>
      </c>
      <c r="P57" s="658">
        <v>590028</v>
      </c>
      <c r="Q57" s="658">
        <v>595304</v>
      </c>
      <c r="R57" s="658">
        <v>594021</v>
      </c>
      <c r="S57" s="658">
        <v>610834</v>
      </c>
      <c r="T57" s="658">
        <v>618974</v>
      </c>
      <c r="U57" s="658">
        <v>613209</v>
      </c>
      <c r="V57" s="658">
        <v>618470</v>
      </c>
      <c r="W57" s="658">
        <v>592314</v>
      </c>
      <c r="X57" s="658">
        <v>599575</v>
      </c>
      <c r="Y57" s="658">
        <v>615379</v>
      </c>
      <c r="Z57" s="658">
        <v>616213</v>
      </c>
      <c r="AA57" s="658">
        <v>616579</v>
      </c>
      <c r="AB57" s="658">
        <v>613580</v>
      </c>
      <c r="AC57" s="656"/>
      <c r="AD57" s="656"/>
      <c r="AE57" s="656"/>
      <c r="AF57" s="656"/>
      <c r="AG57" s="656"/>
      <c r="AH57" s="656"/>
      <c r="AI57" s="656"/>
    </row>
    <row r="58" spans="1:35" s="164" customFormat="1">
      <c r="A58" s="115"/>
      <c r="B58" s="657" t="s">
        <v>484</v>
      </c>
      <c r="C58" s="657"/>
      <c r="D58" s="658">
        <v>284908</v>
      </c>
      <c r="E58" s="658">
        <v>288913</v>
      </c>
      <c r="F58" s="658">
        <v>281996</v>
      </c>
      <c r="G58" s="658">
        <v>281222</v>
      </c>
      <c r="H58" s="658">
        <v>282307</v>
      </c>
      <c r="I58" s="658">
        <v>276982</v>
      </c>
      <c r="J58" s="658">
        <v>280647</v>
      </c>
      <c r="K58" s="658">
        <v>277976</v>
      </c>
      <c r="L58" s="658">
        <v>285595</v>
      </c>
      <c r="M58" s="658">
        <v>288392</v>
      </c>
      <c r="N58" s="658">
        <v>285473</v>
      </c>
      <c r="O58" s="658">
        <v>283636</v>
      </c>
      <c r="P58" s="658">
        <v>284875</v>
      </c>
      <c r="Q58" s="658">
        <v>284737</v>
      </c>
      <c r="R58" s="658">
        <v>284101</v>
      </c>
      <c r="S58" s="658">
        <v>287000</v>
      </c>
      <c r="T58" s="658">
        <v>290624</v>
      </c>
      <c r="U58" s="658">
        <v>288025</v>
      </c>
      <c r="V58" s="658">
        <v>293374</v>
      </c>
      <c r="W58" s="658">
        <v>285447</v>
      </c>
      <c r="X58" s="658">
        <v>292069</v>
      </c>
      <c r="Y58" s="658">
        <v>296111</v>
      </c>
      <c r="Z58" s="658">
        <v>295817</v>
      </c>
      <c r="AA58" s="658">
        <v>292235</v>
      </c>
      <c r="AB58" s="658">
        <v>292133</v>
      </c>
      <c r="AC58" s="656"/>
      <c r="AD58" s="656"/>
      <c r="AE58" s="656"/>
      <c r="AF58" s="656"/>
      <c r="AG58" s="656"/>
      <c r="AH58" s="656"/>
      <c r="AI58" s="656"/>
    </row>
    <row r="59" spans="1:35" s="164" customFormat="1">
      <c r="A59" s="115"/>
      <c r="B59" s="890" t="s">
        <v>64</v>
      </c>
      <c r="C59" s="890"/>
      <c r="D59" s="891">
        <v>963293</v>
      </c>
      <c r="E59" s="891">
        <v>973228</v>
      </c>
      <c r="F59" s="891">
        <v>950234</v>
      </c>
      <c r="G59" s="891">
        <v>944054</v>
      </c>
      <c r="H59" s="891">
        <v>945712</v>
      </c>
      <c r="I59" s="891">
        <v>929264</v>
      </c>
      <c r="J59" s="891">
        <v>932645</v>
      </c>
      <c r="K59" s="891">
        <v>918732</v>
      </c>
      <c r="L59" s="891">
        <v>948187</v>
      </c>
      <c r="M59" s="891">
        <v>959020</v>
      </c>
      <c r="N59" s="891">
        <v>954073</v>
      </c>
      <c r="O59" s="891">
        <v>953183</v>
      </c>
      <c r="P59" s="891">
        <v>951350</v>
      </c>
      <c r="Q59" s="891">
        <v>952409</v>
      </c>
      <c r="R59" s="891">
        <v>946818</v>
      </c>
      <c r="S59" s="891">
        <v>952551</v>
      </c>
      <c r="T59" s="891">
        <v>958492</v>
      </c>
      <c r="U59" s="891">
        <v>951596</v>
      </c>
      <c r="V59" s="891">
        <v>958213</v>
      </c>
      <c r="W59" s="891">
        <v>934385</v>
      </c>
      <c r="X59" s="891">
        <v>959926</v>
      </c>
      <c r="Y59" s="891">
        <v>973417</v>
      </c>
      <c r="Z59" s="891">
        <v>974221</v>
      </c>
      <c r="AA59" s="891">
        <v>975229</v>
      </c>
      <c r="AB59" s="891">
        <v>968893</v>
      </c>
      <c r="AC59" s="656"/>
      <c r="AD59" s="656"/>
      <c r="AE59" s="656"/>
      <c r="AF59" s="656"/>
      <c r="AG59" s="656"/>
      <c r="AH59" s="656"/>
      <c r="AI59" s="656"/>
    </row>
    <row r="60" spans="1:35" s="164" customFormat="1">
      <c r="A60" s="115"/>
      <c r="B60" s="894">
        <v>1</v>
      </c>
      <c r="C60" s="895" t="s">
        <v>328</v>
      </c>
      <c r="D60" s="896">
        <v>158755</v>
      </c>
      <c r="E60" s="896">
        <v>159887</v>
      </c>
      <c r="F60" s="896">
        <v>154479</v>
      </c>
      <c r="G60" s="896">
        <v>153813</v>
      </c>
      <c r="H60" s="896">
        <v>155027</v>
      </c>
      <c r="I60" s="896">
        <v>151811</v>
      </c>
      <c r="J60" s="896">
        <v>151950</v>
      </c>
      <c r="K60" s="896">
        <v>149275</v>
      </c>
      <c r="L60" s="896">
        <v>156999</v>
      </c>
      <c r="M60" s="896">
        <v>156553</v>
      </c>
      <c r="N60" s="896">
        <v>155769</v>
      </c>
      <c r="O60" s="896">
        <v>154871</v>
      </c>
      <c r="P60" s="896">
        <v>154828</v>
      </c>
      <c r="Q60" s="896">
        <v>155484</v>
      </c>
      <c r="R60" s="896">
        <v>154325</v>
      </c>
      <c r="S60" s="896">
        <v>155117</v>
      </c>
      <c r="T60" s="896">
        <v>157542</v>
      </c>
      <c r="U60" s="896">
        <v>156795</v>
      </c>
      <c r="V60" s="896">
        <v>156686</v>
      </c>
      <c r="W60" s="896">
        <v>153733</v>
      </c>
      <c r="X60" s="896">
        <v>159026</v>
      </c>
      <c r="Y60" s="896">
        <v>159945</v>
      </c>
      <c r="Z60" s="896">
        <v>160494</v>
      </c>
      <c r="AA60" s="896">
        <v>159306</v>
      </c>
      <c r="AB60" s="896">
        <v>158404</v>
      </c>
      <c r="AC60" s="888"/>
      <c r="AD60" s="656"/>
      <c r="AE60" s="656"/>
      <c r="AF60" s="656"/>
      <c r="AG60" s="656"/>
      <c r="AH60" s="656"/>
      <c r="AI60" s="656"/>
    </row>
    <row r="61" spans="1:35" s="164" customFormat="1">
      <c r="A61" s="115"/>
      <c r="B61" s="894">
        <v>20</v>
      </c>
      <c r="C61" s="895" t="s">
        <v>329</v>
      </c>
      <c r="D61" s="896">
        <v>322097</v>
      </c>
      <c r="E61" s="896">
        <v>325940</v>
      </c>
      <c r="F61" s="896">
        <v>319833</v>
      </c>
      <c r="G61" s="896">
        <v>317090</v>
      </c>
      <c r="H61" s="896">
        <v>317342</v>
      </c>
      <c r="I61" s="896">
        <v>312798</v>
      </c>
      <c r="J61" s="896">
        <v>314497</v>
      </c>
      <c r="K61" s="896">
        <v>309519</v>
      </c>
      <c r="L61" s="896">
        <v>317576</v>
      </c>
      <c r="M61" s="896">
        <v>322063</v>
      </c>
      <c r="N61" s="896">
        <v>320243</v>
      </c>
      <c r="O61" s="896">
        <v>319486</v>
      </c>
      <c r="P61" s="896">
        <v>317971</v>
      </c>
      <c r="Q61" s="896">
        <v>318468</v>
      </c>
      <c r="R61" s="896">
        <v>317712</v>
      </c>
      <c r="S61" s="896">
        <v>319234</v>
      </c>
      <c r="T61" s="896">
        <v>320185</v>
      </c>
      <c r="U61" s="896">
        <v>320117</v>
      </c>
      <c r="V61" s="896">
        <v>323209</v>
      </c>
      <c r="W61" s="896">
        <v>313058</v>
      </c>
      <c r="X61" s="896">
        <v>321189</v>
      </c>
      <c r="Y61" s="896">
        <v>326596</v>
      </c>
      <c r="Z61" s="896">
        <v>325690</v>
      </c>
      <c r="AA61" s="896">
        <v>326013</v>
      </c>
      <c r="AB61" s="896">
        <v>323693</v>
      </c>
      <c r="AC61" s="888"/>
      <c r="AD61" s="656"/>
      <c r="AE61" s="656"/>
      <c r="AF61" s="656"/>
      <c r="AG61" s="656"/>
      <c r="AH61" s="656"/>
      <c r="AI61" s="656"/>
    </row>
    <row r="62" spans="1:35" s="164" customFormat="1">
      <c r="A62" s="115"/>
      <c r="B62" s="894">
        <v>48</v>
      </c>
      <c r="C62" s="895" t="s">
        <v>529</v>
      </c>
      <c r="D62" s="896">
        <v>482441</v>
      </c>
      <c r="E62" s="896">
        <v>487401</v>
      </c>
      <c r="F62" s="896">
        <v>475922</v>
      </c>
      <c r="G62" s="896">
        <v>473151</v>
      </c>
      <c r="H62" s="896">
        <v>473343</v>
      </c>
      <c r="I62" s="896">
        <v>464655</v>
      </c>
      <c r="J62" s="896">
        <v>466198</v>
      </c>
      <c r="K62" s="896">
        <v>459938</v>
      </c>
      <c r="L62" s="896">
        <v>473612</v>
      </c>
      <c r="M62" s="896">
        <v>480404</v>
      </c>
      <c r="N62" s="896">
        <v>478061</v>
      </c>
      <c r="O62" s="896">
        <v>478826</v>
      </c>
      <c r="P62" s="896">
        <v>478551</v>
      </c>
      <c r="Q62" s="896">
        <v>478457</v>
      </c>
      <c r="R62" s="896">
        <v>474781</v>
      </c>
      <c r="S62" s="896">
        <v>478200</v>
      </c>
      <c r="T62" s="896">
        <v>480765</v>
      </c>
      <c r="U62" s="896">
        <v>474684</v>
      </c>
      <c r="V62" s="896">
        <v>478318</v>
      </c>
      <c r="W62" s="896">
        <v>467594</v>
      </c>
      <c r="X62" s="896">
        <v>479711</v>
      </c>
      <c r="Y62" s="896">
        <v>486876</v>
      </c>
      <c r="Z62" s="896">
        <v>488037</v>
      </c>
      <c r="AA62" s="896">
        <v>489910</v>
      </c>
      <c r="AB62" s="896">
        <v>486796</v>
      </c>
      <c r="AC62" s="888"/>
      <c r="AD62" s="656"/>
      <c r="AE62" s="656"/>
      <c r="AF62" s="656"/>
      <c r="AG62" s="656"/>
      <c r="AH62" s="656"/>
      <c r="AI62" s="656"/>
    </row>
    <row r="63" spans="1:35" s="164" customFormat="1">
      <c r="A63" s="115"/>
      <c r="B63" s="892" t="s">
        <v>472</v>
      </c>
      <c r="C63" s="892"/>
      <c r="D63" s="893">
        <v>128775</v>
      </c>
      <c r="E63" s="893">
        <v>129716</v>
      </c>
      <c r="F63" s="893">
        <v>125421</v>
      </c>
      <c r="G63" s="893">
        <v>124960</v>
      </c>
      <c r="H63" s="893">
        <v>126926</v>
      </c>
      <c r="I63" s="893">
        <v>124600</v>
      </c>
      <c r="J63" s="893">
        <v>124964</v>
      </c>
      <c r="K63" s="893">
        <v>125609</v>
      </c>
      <c r="L63" s="893">
        <v>132492</v>
      </c>
      <c r="M63" s="893">
        <v>128151</v>
      </c>
      <c r="N63" s="893">
        <v>127998</v>
      </c>
      <c r="O63" s="893">
        <v>127155</v>
      </c>
      <c r="P63" s="893">
        <v>127358</v>
      </c>
      <c r="Q63" s="893">
        <v>127176</v>
      </c>
      <c r="R63" s="893">
        <v>125862</v>
      </c>
      <c r="S63" s="893">
        <v>127717</v>
      </c>
      <c r="T63" s="893">
        <v>130372</v>
      </c>
      <c r="U63" s="893">
        <v>129512</v>
      </c>
      <c r="V63" s="893">
        <v>129867</v>
      </c>
      <c r="W63" s="893">
        <v>129243</v>
      </c>
      <c r="X63" s="893">
        <v>132954</v>
      </c>
      <c r="Y63" s="893">
        <v>131733</v>
      </c>
      <c r="Z63" s="893">
        <v>132090</v>
      </c>
      <c r="AA63" s="893">
        <v>131363</v>
      </c>
      <c r="AB63" s="893">
        <v>131293</v>
      </c>
      <c r="AC63" s="656"/>
      <c r="AD63" s="656"/>
      <c r="AE63" s="656"/>
      <c r="AF63" s="656"/>
      <c r="AG63" s="656"/>
      <c r="AH63" s="656"/>
      <c r="AI63" s="656"/>
    </row>
    <row r="64" spans="1:35">
      <c r="B64" s="1050" t="s">
        <v>586</v>
      </c>
      <c r="C64" s="1050"/>
      <c r="D64" s="658">
        <v>22965</v>
      </c>
      <c r="E64" s="658">
        <v>23200</v>
      </c>
      <c r="F64" s="658">
        <v>22341</v>
      </c>
      <c r="G64" s="658">
        <v>21639</v>
      </c>
      <c r="H64" s="658">
        <v>21636</v>
      </c>
      <c r="I64" s="658">
        <v>20940</v>
      </c>
      <c r="J64" s="658">
        <v>21239</v>
      </c>
      <c r="K64" s="658">
        <v>21071</v>
      </c>
      <c r="L64" s="658">
        <v>20945</v>
      </c>
      <c r="M64" s="658">
        <v>21207</v>
      </c>
      <c r="N64" s="658">
        <v>21184</v>
      </c>
      <c r="O64" s="658">
        <v>21964</v>
      </c>
      <c r="P64" s="658">
        <v>21819</v>
      </c>
      <c r="Q64" s="658">
        <v>21875</v>
      </c>
      <c r="R64" s="658">
        <v>21650</v>
      </c>
      <c r="S64" s="658">
        <v>21842</v>
      </c>
      <c r="T64" s="658">
        <v>21966</v>
      </c>
      <c r="U64" s="658">
        <v>21473</v>
      </c>
      <c r="V64" s="658">
        <v>21737</v>
      </c>
      <c r="W64" s="658">
        <v>21439</v>
      </c>
      <c r="X64" s="658">
        <v>21401</v>
      </c>
      <c r="Y64" s="658">
        <v>21764</v>
      </c>
      <c r="Z64" s="658">
        <v>21626</v>
      </c>
      <c r="AA64" s="658">
        <v>22562</v>
      </c>
      <c r="AB64" s="658">
        <v>22043</v>
      </c>
      <c r="AC64" s="659"/>
      <c r="AD64" s="659"/>
      <c r="AE64" s="659"/>
      <c r="AF64" s="659"/>
      <c r="AG64" s="659"/>
      <c r="AH64" s="659"/>
      <c r="AI64" s="659"/>
    </row>
    <row r="65" spans="1:35">
      <c r="B65" s="1050" t="s">
        <v>587</v>
      </c>
      <c r="C65" s="1050"/>
      <c r="D65" s="658">
        <v>24252</v>
      </c>
      <c r="E65" s="658">
        <v>24501</v>
      </c>
      <c r="F65" s="658">
        <v>23895</v>
      </c>
      <c r="G65" s="658">
        <v>23141</v>
      </c>
      <c r="H65" s="658">
        <v>23066</v>
      </c>
      <c r="I65" s="658">
        <v>22794</v>
      </c>
      <c r="J65" s="658">
        <v>23269</v>
      </c>
      <c r="K65" s="658">
        <v>22835</v>
      </c>
      <c r="L65" s="658">
        <v>23484</v>
      </c>
      <c r="M65" s="658">
        <v>23801</v>
      </c>
      <c r="N65" s="658">
        <v>23840</v>
      </c>
      <c r="O65" s="658">
        <v>24200</v>
      </c>
      <c r="P65" s="658">
        <v>23673</v>
      </c>
      <c r="Q65" s="658">
        <v>23919</v>
      </c>
      <c r="R65" s="658">
        <v>23778</v>
      </c>
      <c r="S65" s="658">
        <v>24021</v>
      </c>
      <c r="T65" s="658">
        <v>24222</v>
      </c>
      <c r="U65" s="658">
        <v>23765</v>
      </c>
      <c r="V65" s="658">
        <v>23792</v>
      </c>
      <c r="W65" s="658">
        <v>22843</v>
      </c>
      <c r="X65" s="658">
        <v>23469</v>
      </c>
      <c r="Y65" s="658">
        <v>23480</v>
      </c>
      <c r="Z65" s="658">
        <v>23265</v>
      </c>
      <c r="AA65" s="658">
        <v>23992</v>
      </c>
      <c r="AB65" s="658">
        <v>23878</v>
      </c>
      <c r="AC65" s="659"/>
      <c r="AD65" s="659"/>
      <c r="AE65" s="659"/>
      <c r="AF65" s="659"/>
      <c r="AG65" s="659"/>
      <c r="AH65" s="659"/>
      <c r="AI65" s="659"/>
    </row>
    <row r="66" spans="1:35" s="168" customFormat="1">
      <c r="A66" s="115"/>
      <c r="B66" s="660"/>
      <c r="C66" s="661" t="s">
        <v>12</v>
      </c>
      <c r="D66" s="662">
        <v>19041595</v>
      </c>
      <c r="E66" s="662">
        <v>19279415</v>
      </c>
      <c r="F66" s="662">
        <v>18445436</v>
      </c>
      <c r="G66" s="662">
        <v>18396362</v>
      </c>
      <c r="H66" s="662">
        <v>18584176</v>
      </c>
      <c r="I66" s="662">
        <v>18484270</v>
      </c>
      <c r="J66" s="662">
        <v>18673847</v>
      </c>
      <c r="K66" s="662">
        <v>18591306</v>
      </c>
      <c r="L66" s="662">
        <v>18843729</v>
      </c>
      <c r="M66" s="662">
        <v>18986284</v>
      </c>
      <c r="N66" s="662">
        <v>18974452</v>
      </c>
      <c r="O66" s="662">
        <v>18904852</v>
      </c>
      <c r="P66" s="662">
        <v>18826631</v>
      </c>
      <c r="Q66" s="662">
        <v>18840921</v>
      </c>
      <c r="R66" s="662">
        <v>18793353</v>
      </c>
      <c r="S66" s="662">
        <v>18989916</v>
      </c>
      <c r="T66" s="662">
        <v>19244508</v>
      </c>
      <c r="U66" s="662">
        <v>19280520</v>
      </c>
      <c r="V66" s="662">
        <v>19546843</v>
      </c>
      <c r="W66" s="662">
        <v>19195115</v>
      </c>
      <c r="X66" s="662">
        <v>19443350</v>
      </c>
      <c r="Y66" s="662">
        <v>19699513</v>
      </c>
      <c r="Z66" s="662">
        <v>19726818</v>
      </c>
      <c r="AA66" s="662">
        <v>19703812</v>
      </c>
      <c r="AB66" s="662">
        <v>19534921</v>
      </c>
      <c r="AC66" s="663"/>
      <c r="AD66" s="663"/>
      <c r="AE66" s="663"/>
      <c r="AF66" s="663"/>
      <c r="AG66" s="663"/>
      <c r="AH66" s="663"/>
      <c r="AI66" s="663"/>
    </row>
    <row r="67" spans="1:35">
      <c r="B67" s="659"/>
      <c r="C67" s="659"/>
      <c r="D67" s="659"/>
      <c r="E67" s="659"/>
      <c r="F67" s="659"/>
      <c r="G67" s="659"/>
      <c r="H67" s="659"/>
      <c r="I67" s="656"/>
      <c r="J67" s="659"/>
      <c r="K67" s="659"/>
      <c r="L67" s="664"/>
      <c r="M67" s="664"/>
      <c r="N67" s="665"/>
      <c r="O67" s="665"/>
      <c r="P67" s="665"/>
      <c r="Q67" s="665"/>
      <c r="R67" s="665"/>
      <c r="S67" s="666"/>
      <c r="T67" s="667"/>
      <c r="U67" s="667"/>
      <c r="V67" s="667"/>
      <c r="W67" s="667"/>
      <c r="X67" s="667"/>
      <c r="Y67" s="667"/>
      <c r="Z67" s="667"/>
      <c r="AA67" s="667"/>
      <c r="AB67" s="667"/>
      <c r="AC67" s="659"/>
      <c r="AD67" s="659"/>
      <c r="AE67" s="659"/>
      <c r="AF67" s="659"/>
      <c r="AG67" s="659"/>
      <c r="AH67" s="659"/>
      <c r="AI67" s="659"/>
    </row>
    <row r="68" spans="1:35">
      <c r="B68" s="659"/>
      <c r="C68" s="659"/>
      <c r="D68" s="659"/>
      <c r="E68" s="659"/>
      <c r="F68" s="659"/>
      <c r="G68" s="659"/>
      <c r="H68" s="659"/>
      <c r="I68" s="656"/>
      <c r="J68" s="659"/>
      <c r="K68" s="659"/>
      <c r="L68" s="664"/>
      <c r="M68" s="664"/>
      <c r="N68" s="665"/>
      <c r="O68" s="665"/>
      <c r="P68" s="665"/>
      <c r="Q68" s="665"/>
      <c r="R68" s="665"/>
      <c r="S68" s="666"/>
      <c r="T68" s="667"/>
      <c r="U68" s="667"/>
      <c r="V68" s="667"/>
      <c r="W68" s="667"/>
      <c r="X68" s="667"/>
      <c r="Y68" s="667"/>
      <c r="Z68" s="667"/>
      <c r="AA68" s="667"/>
      <c r="AB68" s="667"/>
      <c r="AC68" s="659"/>
      <c r="AD68" s="659"/>
      <c r="AE68" s="659"/>
      <c r="AF68" s="659"/>
      <c r="AG68" s="659"/>
      <c r="AH68" s="659"/>
      <c r="AI68" s="659"/>
    </row>
    <row r="69" spans="1:35">
      <c r="B69" s="659"/>
      <c r="C69" s="659"/>
      <c r="D69" s="659"/>
      <c r="E69" s="659"/>
      <c r="F69" s="659"/>
      <c r="G69" s="659"/>
      <c r="H69" s="659"/>
      <c r="I69" s="656"/>
      <c r="J69" s="659"/>
      <c r="K69" s="659"/>
      <c r="L69" s="664"/>
      <c r="M69" s="664"/>
      <c r="N69" s="665"/>
      <c r="O69" s="665"/>
      <c r="P69" s="665"/>
      <c r="Q69" s="665"/>
      <c r="R69" s="665"/>
      <c r="S69" s="666"/>
      <c r="T69" s="667"/>
      <c r="U69" s="667"/>
      <c r="V69" s="667"/>
      <c r="W69" s="667"/>
      <c r="X69" s="667"/>
      <c r="Y69" s="667"/>
      <c r="Z69" s="667"/>
      <c r="AA69" s="667"/>
      <c r="AB69" s="667"/>
      <c r="AC69" s="659"/>
      <c r="AD69" s="659"/>
      <c r="AE69" s="659"/>
      <c r="AF69" s="659"/>
      <c r="AG69" s="659"/>
      <c r="AH69" s="659"/>
      <c r="AI69" s="659"/>
    </row>
    <row r="70" spans="1:35">
      <c r="B70" s="659"/>
      <c r="C70" s="659"/>
      <c r="D70" s="659"/>
      <c r="E70" s="659"/>
      <c r="F70" s="659"/>
      <c r="G70" s="659"/>
      <c r="H70" s="659"/>
      <c r="I70" s="656"/>
      <c r="J70" s="659"/>
      <c r="K70" s="659"/>
      <c r="L70" s="664"/>
      <c r="M70" s="664"/>
      <c r="N70" s="665"/>
      <c r="O70" s="665"/>
      <c r="P70" s="665"/>
      <c r="Q70" s="665"/>
      <c r="R70" s="665"/>
      <c r="S70" s="666"/>
      <c r="T70" s="667"/>
      <c r="U70" s="667"/>
      <c r="V70" s="667"/>
      <c r="W70" s="667"/>
      <c r="X70" s="667"/>
      <c r="Y70" s="667"/>
      <c r="Z70" s="667"/>
      <c r="AA70" s="667"/>
      <c r="AB70" s="667"/>
      <c r="AC70" s="659"/>
      <c r="AD70" s="659"/>
      <c r="AE70" s="659"/>
      <c r="AF70" s="659"/>
      <c r="AG70" s="659"/>
      <c r="AH70" s="659"/>
      <c r="AI70" s="659"/>
    </row>
    <row r="71" spans="1:35">
      <c r="B71" s="659"/>
      <c r="C71" s="659"/>
      <c r="D71" s="659"/>
      <c r="E71" s="659"/>
      <c r="F71" s="659"/>
      <c r="G71" s="659"/>
      <c r="H71" s="659"/>
      <c r="I71" s="656"/>
      <c r="J71" s="659"/>
      <c r="K71" s="659"/>
      <c r="L71" s="664"/>
      <c r="M71" s="664"/>
      <c r="N71" s="665"/>
      <c r="O71" s="665"/>
      <c r="P71" s="665"/>
      <c r="Q71" s="665"/>
      <c r="R71" s="665"/>
      <c r="S71" s="666"/>
      <c r="T71" s="667"/>
      <c r="U71" s="667"/>
      <c r="V71" s="667"/>
      <c r="W71" s="667"/>
      <c r="X71" s="667"/>
      <c r="Y71" s="667"/>
      <c r="Z71" s="667"/>
      <c r="AA71" s="667"/>
      <c r="AB71" s="667"/>
      <c r="AC71" s="659"/>
      <c r="AD71" s="659"/>
      <c r="AE71" s="659"/>
      <c r="AF71" s="659"/>
      <c r="AG71" s="659"/>
      <c r="AH71" s="659"/>
      <c r="AI71" s="659"/>
    </row>
    <row r="72" spans="1:35">
      <c r="B72" s="659"/>
      <c r="C72" s="659"/>
      <c r="D72" s="659"/>
      <c r="E72" s="659"/>
      <c r="F72" s="659"/>
      <c r="G72" s="659"/>
      <c r="H72" s="659"/>
      <c r="I72" s="656"/>
      <c r="J72" s="659"/>
      <c r="K72" s="659"/>
      <c r="L72" s="664"/>
      <c r="M72" s="664"/>
      <c r="N72" s="665"/>
      <c r="O72" s="665"/>
      <c r="P72" s="665"/>
      <c r="Q72" s="665"/>
      <c r="R72" s="665"/>
      <c r="S72" s="666"/>
      <c r="T72" s="667"/>
      <c r="U72" s="667"/>
      <c r="V72" s="667"/>
      <c r="W72" s="667"/>
      <c r="X72" s="667"/>
      <c r="Y72" s="667"/>
      <c r="Z72" s="667"/>
      <c r="AA72" s="667"/>
      <c r="AB72" s="667"/>
      <c r="AC72" s="659"/>
      <c r="AD72" s="659"/>
      <c r="AE72" s="659"/>
      <c r="AF72" s="659"/>
      <c r="AG72" s="659"/>
      <c r="AH72" s="659"/>
      <c r="AI72" s="659"/>
    </row>
    <row r="73" spans="1:35">
      <c r="B73" s="659"/>
      <c r="C73" s="659"/>
      <c r="D73" s="659"/>
      <c r="E73" s="659"/>
      <c r="F73" s="659"/>
      <c r="G73" s="659"/>
      <c r="H73" s="659"/>
      <c r="I73" s="656"/>
      <c r="J73" s="659"/>
      <c r="K73" s="659"/>
      <c r="L73" s="664"/>
      <c r="M73" s="664"/>
      <c r="N73" s="665"/>
      <c r="O73" s="665"/>
      <c r="P73" s="665"/>
      <c r="Q73" s="665"/>
      <c r="R73" s="665"/>
      <c r="S73" s="666"/>
      <c r="T73" s="667"/>
      <c r="U73" s="667"/>
      <c r="V73" s="667"/>
      <c r="W73" s="667"/>
      <c r="X73" s="667"/>
      <c r="Y73" s="667"/>
      <c r="Z73" s="667"/>
      <c r="AA73" s="667"/>
      <c r="AB73" s="667"/>
      <c r="AC73" s="659"/>
      <c r="AD73" s="659"/>
      <c r="AE73" s="659"/>
      <c r="AF73" s="659"/>
      <c r="AG73" s="659"/>
      <c r="AH73" s="659"/>
      <c r="AI73" s="659"/>
    </row>
    <row r="74" spans="1:35">
      <c r="B74" s="659"/>
      <c r="C74" s="659"/>
      <c r="D74" s="659"/>
      <c r="E74" s="659"/>
      <c r="F74" s="659"/>
      <c r="G74" s="659"/>
      <c r="H74" s="659"/>
      <c r="I74" s="656"/>
      <c r="J74" s="659"/>
      <c r="K74" s="659"/>
      <c r="L74" s="664"/>
      <c r="M74" s="664"/>
      <c r="N74" s="665"/>
      <c r="O74" s="665"/>
      <c r="P74" s="665"/>
      <c r="Q74" s="665"/>
      <c r="R74" s="665"/>
      <c r="S74" s="666"/>
      <c r="T74" s="667"/>
      <c r="U74" s="667"/>
      <c r="V74" s="667"/>
      <c r="W74" s="667"/>
      <c r="X74" s="667"/>
      <c r="Y74" s="667"/>
      <c r="Z74" s="667"/>
      <c r="AA74" s="667"/>
      <c r="AB74" s="667"/>
      <c r="AC74" s="659"/>
      <c r="AD74" s="659"/>
      <c r="AE74" s="659"/>
      <c r="AF74" s="659"/>
      <c r="AG74" s="659"/>
      <c r="AH74" s="659"/>
      <c r="AI74" s="659"/>
    </row>
    <row r="75" spans="1:35">
      <c r="B75" s="659"/>
      <c r="C75" s="659"/>
      <c r="D75" s="659"/>
      <c r="E75" s="659"/>
      <c r="F75" s="659"/>
      <c r="G75" s="659"/>
      <c r="H75" s="659"/>
      <c r="I75" s="656"/>
      <c r="J75" s="659"/>
      <c r="K75" s="659"/>
      <c r="L75" s="664"/>
      <c r="M75" s="664"/>
      <c r="N75" s="665"/>
      <c r="O75" s="665"/>
      <c r="P75" s="665"/>
      <c r="Q75" s="665"/>
      <c r="R75" s="665"/>
      <c r="S75" s="666"/>
      <c r="T75" s="667"/>
      <c r="U75" s="667"/>
      <c r="V75" s="667"/>
      <c r="W75" s="667"/>
      <c r="X75" s="667"/>
      <c r="Y75" s="667"/>
      <c r="Z75" s="667"/>
      <c r="AA75" s="667"/>
      <c r="AB75" s="667"/>
      <c r="AC75" s="659"/>
      <c r="AD75" s="659"/>
      <c r="AE75" s="659"/>
      <c r="AF75" s="659"/>
      <c r="AG75" s="659"/>
      <c r="AH75" s="659"/>
      <c r="AI75" s="659"/>
    </row>
    <row r="76" spans="1:35">
      <c r="B76" s="659"/>
      <c r="C76" s="659"/>
      <c r="D76" s="659"/>
      <c r="E76" s="659"/>
      <c r="F76" s="659"/>
      <c r="G76" s="659"/>
      <c r="H76" s="659"/>
      <c r="I76" s="656"/>
      <c r="J76" s="659"/>
      <c r="K76" s="659"/>
      <c r="L76" s="664"/>
      <c r="M76" s="664"/>
      <c r="N76" s="665"/>
      <c r="O76" s="665"/>
      <c r="P76" s="665"/>
      <c r="Q76" s="665"/>
      <c r="R76" s="665"/>
      <c r="S76" s="666"/>
      <c r="T76" s="667"/>
      <c r="U76" s="667"/>
      <c r="V76" s="667"/>
      <c r="W76" s="667"/>
      <c r="X76" s="667"/>
      <c r="Y76" s="667"/>
      <c r="Z76" s="667"/>
      <c r="AA76" s="667"/>
      <c r="AB76" s="667"/>
      <c r="AC76" s="659"/>
      <c r="AD76" s="659"/>
      <c r="AE76" s="659"/>
      <c r="AF76" s="659"/>
      <c r="AG76" s="659"/>
      <c r="AH76" s="659"/>
      <c r="AI76" s="659"/>
    </row>
    <row r="77" spans="1:35">
      <c r="B77" s="659"/>
      <c r="C77" s="659"/>
      <c r="D77" s="659"/>
      <c r="E77" s="659"/>
      <c r="F77" s="659"/>
      <c r="G77" s="659"/>
      <c r="H77" s="659"/>
      <c r="I77" s="656"/>
      <c r="J77" s="659"/>
      <c r="K77" s="659"/>
      <c r="L77" s="664"/>
      <c r="M77" s="664"/>
      <c r="N77" s="665"/>
      <c r="O77" s="665"/>
      <c r="P77" s="665"/>
      <c r="Q77" s="665"/>
      <c r="R77" s="665"/>
      <c r="S77" s="666"/>
      <c r="T77" s="667"/>
      <c r="U77" s="667"/>
      <c r="V77" s="667"/>
      <c r="W77" s="667"/>
      <c r="X77" s="667"/>
      <c r="Y77" s="667"/>
      <c r="Z77" s="667"/>
      <c r="AA77" s="667"/>
      <c r="AB77" s="667"/>
      <c r="AC77" s="659"/>
      <c r="AD77" s="659"/>
      <c r="AE77" s="659"/>
      <c r="AF77" s="659"/>
      <c r="AG77" s="659"/>
      <c r="AH77" s="659"/>
      <c r="AI77" s="659"/>
    </row>
    <row r="78" spans="1:35">
      <c r="B78" s="659"/>
      <c r="C78" s="659"/>
      <c r="D78" s="659"/>
      <c r="E78" s="659"/>
      <c r="F78" s="659"/>
      <c r="G78" s="659"/>
      <c r="H78" s="659"/>
      <c r="I78" s="656"/>
      <c r="J78" s="659"/>
      <c r="K78" s="659"/>
      <c r="L78" s="664"/>
      <c r="M78" s="664"/>
      <c r="N78" s="665"/>
      <c r="O78" s="665"/>
      <c r="P78" s="665"/>
      <c r="Q78" s="665"/>
      <c r="R78" s="665"/>
      <c r="S78" s="666"/>
      <c r="T78" s="667"/>
      <c r="U78" s="667"/>
      <c r="V78" s="667"/>
      <c r="W78" s="667"/>
      <c r="X78" s="667"/>
      <c r="Y78" s="667"/>
      <c r="Z78" s="667"/>
      <c r="AA78" s="667"/>
      <c r="AB78" s="667"/>
      <c r="AC78" s="659"/>
      <c r="AD78" s="659"/>
      <c r="AE78" s="659"/>
      <c r="AF78" s="659"/>
      <c r="AG78" s="659"/>
      <c r="AH78" s="659"/>
      <c r="AI78" s="659"/>
    </row>
    <row r="79" spans="1:35">
      <c r="B79" s="659"/>
      <c r="C79" s="659"/>
      <c r="D79" s="659"/>
      <c r="E79" s="659"/>
      <c r="F79" s="659"/>
      <c r="G79" s="659"/>
      <c r="H79" s="659"/>
      <c r="I79" s="656"/>
      <c r="J79" s="659"/>
      <c r="K79" s="659"/>
      <c r="L79" s="664"/>
      <c r="M79" s="664"/>
      <c r="N79" s="665"/>
      <c r="O79" s="665"/>
      <c r="P79" s="665"/>
      <c r="Q79" s="665"/>
      <c r="R79" s="665"/>
      <c r="S79" s="666"/>
      <c r="T79" s="667"/>
      <c r="U79" s="667"/>
      <c r="V79" s="667"/>
      <c r="W79" s="667"/>
      <c r="X79" s="667"/>
      <c r="Y79" s="667"/>
      <c r="Z79" s="667"/>
      <c r="AA79" s="667"/>
      <c r="AB79" s="667"/>
      <c r="AC79" s="659"/>
      <c r="AD79" s="659"/>
      <c r="AE79" s="659"/>
      <c r="AF79" s="659"/>
      <c r="AG79" s="659"/>
      <c r="AH79" s="659"/>
      <c r="AI79" s="659"/>
    </row>
    <row r="80" spans="1:35">
      <c r="B80" s="659"/>
      <c r="C80" s="659"/>
      <c r="D80" s="659"/>
      <c r="E80" s="659"/>
      <c r="F80" s="659"/>
      <c r="G80" s="659"/>
      <c r="H80" s="659"/>
      <c r="I80" s="656"/>
      <c r="J80" s="659"/>
      <c r="K80" s="659"/>
      <c r="L80" s="668">
        <v>0</v>
      </c>
      <c r="M80" s="668">
        <v>0</v>
      </c>
      <c r="N80" s="669">
        <v>0</v>
      </c>
      <c r="O80" s="669">
        <v>0</v>
      </c>
      <c r="P80" s="669">
        <v>0</v>
      </c>
      <c r="Q80" s="669">
        <v>0</v>
      </c>
      <c r="R80" s="669">
        <v>0</v>
      </c>
      <c r="S80" s="670"/>
      <c r="T80" s="671"/>
      <c r="U80" s="671"/>
      <c r="V80" s="671"/>
      <c r="W80" s="671"/>
      <c r="X80" s="671"/>
      <c r="Y80" s="671"/>
      <c r="Z80" s="671"/>
      <c r="AA80" s="671"/>
      <c r="AB80" s="671"/>
      <c r="AC80" s="659"/>
      <c r="AD80" s="659"/>
      <c r="AE80" s="659"/>
      <c r="AF80" s="659"/>
      <c r="AG80" s="659"/>
      <c r="AH80" s="659"/>
      <c r="AI80" s="659"/>
    </row>
    <row r="81" spans="2:35">
      <c r="B81" s="659"/>
      <c r="C81" s="659"/>
      <c r="D81" s="659"/>
      <c r="E81" s="659"/>
      <c r="F81" s="659"/>
      <c r="G81" s="659"/>
      <c r="H81" s="659"/>
      <c r="I81" s="656"/>
      <c r="J81" s="659"/>
      <c r="K81" s="659"/>
      <c r="L81" s="668"/>
      <c r="M81" s="668"/>
      <c r="N81" s="669"/>
      <c r="O81" s="669"/>
      <c r="P81" s="669"/>
      <c r="Q81" s="669"/>
      <c r="R81" s="669"/>
      <c r="S81" s="670"/>
      <c r="T81" s="671"/>
      <c r="U81" s="671"/>
      <c r="V81" s="671"/>
      <c r="W81" s="671"/>
      <c r="X81" s="671"/>
      <c r="Y81" s="671"/>
      <c r="Z81" s="671"/>
      <c r="AA81" s="671"/>
      <c r="AB81" s="671"/>
      <c r="AC81" s="659"/>
      <c r="AD81" s="659"/>
      <c r="AE81" s="659"/>
      <c r="AF81" s="659"/>
      <c r="AG81" s="659"/>
      <c r="AH81" s="659"/>
      <c r="AI81" s="659"/>
    </row>
    <row r="82" spans="2:35">
      <c r="B82" s="659"/>
      <c r="C82" s="659"/>
      <c r="D82" s="659"/>
      <c r="E82" s="659"/>
      <c r="F82" s="659"/>
      <c r="G82" s="659"/>
      <c r="H82" s="659"/>
      <c r="I82" s="656"/>
      <c r="J82" s="659"/>
      <c r="K82" s="659"/>
      <c r="L82" s="668"/>
      <c r="M82" s="668"/>
      <c r="N82" s="669"/>
      <c r="O82" s="669"/>
      <c r="P82" s="669"/>
      <c r="Q82" s="669"/>
      <c r="R82" s="669"/>
      <c r="S82" s="670"/>
      <c r="T82" s="671"/>
      <c r="U82" s="671"/>
      <c r="V82" s="671"/>
      <c r="W82" s="671"/>
      <c r="X82" s="671"/>
      <c r="Y82" s="671"/>
      <c r="Z82" s="671"/>
      <c r="AA82" s="671"/>
      <c r="AB82" s="671"/>
      <c r="AC82" s="659"/>
      <c r="AD82" s="659"/>
      <c r="AE82" s="659"/>
      <c r="AF82" s="659"/>
      <c r="AG82" s="659"/>
      <c r="AH82" s="659"/>
      <c r="AI82" s="659"/>
    </row>
    <row r="83" spans="2:35">
      <c r="B83" s="659"/>
      <c r="C83" s="659"/>
      <c r="D83" s="659"/>
      <c r="E83" s="659"/>
      <c r="F83" s="659"/>
      <c r="G83" s="659"/>
      <c r="H83" s="659"/>
      <c r="I83" s="656"/>
      <c r="J83" s="659"/>
      <c r="K83" s="659"/>
      <c r="L83" s="668"/>
      <c r="M83" s="668"/>
      <c r="N83" s="669"/>
      <c r="O83" s="669"/>
      <c r="P83" s="669"/>
      <c r="Q83" s="669"/>
      <c r="R83" s="669"/>
      <c r="S83" s="670"/>
      <c r="T83" s="671"/>
      <c r="U83" s="671"/>
      <c r="V83" s="671"/>
      <c r="W83" s="671"/>
      <c r="X83" s="671"/>
      <c r="Y83" s="671"/>
      <c r="Z83" s="671"/>
      <c r="AA83" s="671"/>
      <c r="AB83" s="671"/>
      <c r="AC83" s="659"/>
      <c r="AD83" s="659"/>
      <c r="AE83" s="659"/>
      <c r="AF83" s="659"/>
      <c r="AG83" s="659"/>
      <c r="AH83" s="659"/>
      <c r="AI83" s="659"/>
    </row>
    <row r="84" spans="2:35">
      <c r="B84" s="659"/>
      <c r="C84" s="659"/>
      <c r="D84" s="659"/>
      <c r="E84" s="659"/>
      <c r="F84" s="659"/>
      <c r="G84" s="659"/>
      <c r="H84" s="659"/>
      <c r="I84" s="656"/>
      <c r="J84" s="659"/>
      <c r="K84" s="659"/>
      <c r="L84" s="668"/>
      <c r="M84" s="668"/>
      <c r="N84" s="669"/>
      <c r="O84" s="669"/>
      <c r="P84" s="669"/>
      <c r="Q84" s="669"/>
      <c r="R84" s="669"/>
      <c r="S84" s="670"/>
      <c r="T84" s="671"/>
      <c r="U84" s="671"/>
      <c r="V84" s="671"/>
      <c r="W84" s="671"/>
      <c r="X84" s="671"/>
      <c r="Y84" s="671"/>
      <c r="Z84" s="671"/>
      <c r="AA84" s="671"/>
      <c r="AB84" s="671"/>
      <c r="AC84" s="659"/>
      <c r="AD84" s="659"/>
      <c r="AE84" s="659"/>
      <c r="AF84" s="659"/>
      <c r="AG84" s="659"/>
      <c r="AH84" s="659"/>
      <c r="AI84" s="659"/>
    </row>
    <row r="85" spans="2:35">
      <c r="B85" s="659"/>
      <c r="C85" s="659"/>
      <c r="D85" s="659"/>
      <c r="E85" s="659"/>
      <c r="F85" s="659"/>
      <c r="G85" s="659"/>
      <c r="H85" s="659"/>
      <c r="I85" s="656"/>
      <c r="J85" s="659"/>
      <c r="K85" s="659"/>
      <c r="L85" s="668"/>
      <c r="M85" s="668"/>
      <c r="N85" s="669"/>
      <c r="O85" s="669"/>
      <c r="P85" s="669"/>
      <c r="Q85" s="669"/>
      <c r="R85" s="669"/>
      <c r="S85" s="670"/>
      <c r="T85" s="671"/>
      <c r="U85" s="671"/>
      <c r="V85" s="671"/>
      <c r="W85" s="671"/>
      <c r="X85" s="671"/>
      <c r="Y85" s="671"/>
      <c r="Z85" s="671"/>
      <c r="AA85" s="671"/>
      <c r="AB85" s="671"/>
      <c r="AC85" s="659"/>
      <c r="AD85" s="659"/>
      <c r="AE85" s="659"/>
      <c r="AF85" s="659"/>
      <c r="AG85" s="659"/>
      <c r="AH85" s="659"/>
      <c r="AI85" s="659"/>
    </row>
    <row r="86" spans="2:35">
      <c r="B86" s="659"/>
      <c r="C86" s="659"/>
      <c r="D86" s="659"/>
      <c r="E86" s="659"/>
      <c r="F86" s="659"/>
      <c r="G86" s="659"/>
      <c r="H86" s="659"/>
      <c r="I86" s="656"/>
      <c r="J86" s="659"/>
      <c r="K86" s="659"/>
      <c r="L86" s="668"/>
      <c r="M86" s="668"/>
      <c r="N86" s="669"/>
      <c r="O86" s="669"/>
      <c r="P86" s="669"/>
      <c r="Q86" s="669"/>
      <c r="R86" s="669"/>
      <c r="S86" s="670"/>
      <c r="T86" s="671"/>
      <c r="U86" s="671"/>
      <c r="V86" s="671"/>
      <c r="W86" s="671"/>
      <c r="X86" s="671"/>
      <c r="Y86" s="671"/>
      <c r="Z86" s="671"/>
      <c r="AA86" s="671"/>
      <c r="AB86" s="671"/>
      <c r="AC86" s="659"/>
      <c r="AD86" s="659"/>
      <c r="AE86" s="659"/>
      <c r="AF86" s="659"/>
      <c r="AG86" s="659"/>
      <c r="AH86" s="659"/>
      <c r="AI86" s="659"/>
    </row>
    <row r="87" spans="2:35">
      <c r="B87" s="659"/>
      <c r="C87" s="659"/>
      <c r="D87" s="659"/>
      <c r="E87" s="659"/>
      <c r="F87" s="659"/>
      <c r="G87" s="659"/>
      <c r="H87" s="659"/>
      <c r="I87" s="656"/>
      <c r="J87" s="659"/>
      <c r="K87" s="659"/>
      <c r="L87" s="668"/>
      <c r="M87" s="668"/>
      <c r="N87" s="669"/>
      <c r="O87" s="669"/>
      <c r="P87" s="669"/>
      <c r="Q87" s="669"/>
      <c r="R87" s="669"/>
      <c r="S87" s="670"/>
      <c r="T87" s="671"/>
      <c r="U87" s="671"/>
      <c r="V87" s="671"/>
      <c r="W87" s="671"/>
      <c r="X87" s="671"/>
      <c r="Y87" s="671"/>
      <c r="Z87" s="671"/>
      <c r="AA87" s="671"/>
      <c r="AB87" s="671"/>
      <c r="AC87" s="659"/>
      <c r="AD87" s="659"/>
      <c r="AE87" s="659"/>
      <c r="AF87" s="659"/>
      <c r="AG87" s="659"/>
      <c r="AH87" s="659"/>
      <c r="AI87" s="659"/>
    </row>
    <row r="88" spans="2:35">
      <c r="B88" s="659"/>
      <c r="C88" s="659"/>
      <c r="D88" s="659"/>
      <c r="E88" s="659"/>
      <c r="F88" s="659"/>
      <c r="G88" s="659"/>
      <c r="H88" s="659"/>
      <c r="I88" s="656"/>
      <c r="J88" s="659"/>
      <c r="K88" s="659"/>
      <c r="L88" s="668"/>
      <c r="M88" s="668"/>
      <c r="N88" s="669"/>
      <c r="O88" s="669"/>
      <c r="P88" s="669"/>
      <c r="Q88" s="669"/>
      <c r="R88" s="669"/>
      <c r="S88" s="670"/>
      <c r="T88" s="671"/>
      <c r="U88" s="671"/>
      <c r="V88" s="671"/>
      <c r="W88" s="671"/>
      <c r="X88" s="671"/>
      <c r="Y88" s="671"/>
      <c r="Z88" s="671"/>
      <c r="AA88" s="671"/>
      <c r="AB88" s="671"/>
      <c r="AC88" s="659"/>
      <c r="AD88" s="659"/>
      <c r="AE88" s="659"/>
      <c r="AF88" s="659"/>
      <c r="AG88" s="659"/>
      <c r="AH88" s="659"/>
      <c r="AI88" s="659"/>
    </row>
    <row r="89" spans="2:35">
      <c r="B89" s="659"/>
      <c r="C89" s="659"/>
      <c r="D89" s="659"/>
      <c r="E89" s="659"/>
      <c r="F89" s="659"/>
      <c r="G89" s="659"/>
      <c r="H89" s="659"/>
      <c r="I89" s="656"/>
      <c r="J89" s="659"/>
      <c r="K89" s="659"/>
      <c r="L89" s="668"/>
      <c r="M89" s="668"/>
      <c r="N89" s="669"/>
      <c r="O89" s="669"/>
      <c r="P89" s="669"/>
      <c r="Q89" s="669"/>
      <c r="R89" s="669"/>
      <c r="S89" s="670"/>
      <c r="T89" s="671"/>
      <c r="U89" s="671"/>
      <c r="V89" s="671"/>
      <c r="W89" s="671"/>
      <c r="X89" s="671"/>
      <c r="Y89" s="671"/>
      <c r="Z89" s="671"/>
      <c r="AA89" s="671"/>
      <c r="AB89" s="671"/>
      <c r="AC89" s="659"/>
      <c r="AD89" s="659"/>
      <c r="AE89" s="659"/>
      <c r="AF89" s="659"/>
      <c r="AG89" s="659"/>
      <c r="AH89" s="659"/>
      <c r="AI89" s="659"/>
    </row>
    <row r="90" spans="2:35">
      <c r="B90" s="659"/>
      <c r="C90" s="659"/>
      <c r="D90" s="659"/>
      <c r="E90" s="659"/>
      <c r="F90" s="659"/>
      <c r="G90" s="659"/>
      <c r="H90" s="659"/>
      <c r="I90" s="656"/>
      <c r="J90" s="659"/>
      <c r="K90" s="659"/>
      <c r="L90" s="672"/>
      <c r="M90" s="672"/>
      <c r="N90" s="673"/>
      <c r="O90" s="673"/>
      <c r="P90" s="673"/>
      <c r="Q90" s="673"/>
      <c r="R90" s="673"/>
      <c r="S90" s="674"/>
      <c r="T90" s="675"/>
      <c r="U90" s="675"/>
      <c r="V90" s="675"/>
      <c r="W90" s="675"/>
      <c r="X90" s="675"/>
      <c r="Y90" s="675"/>
      <c r="Z90" s="675"/>
      <c r="AA90" s="675"/>
      <c r="AB90" s="675"/>
      <c r="AC90" s="659"/>
      <c r="AD90" s="659"/>
      <c r="AE90" s="659"/>
      <c r="AF90" s="659"/>
      <c r="AG90" s="659"/>
      <c r="AH90" s="659"/>
      <c r="AI90" s="659"/>
    </row>
    <row r="91" spans="2:35">
      <c r="B91" s="659"/>
      <c r="C91" s="659"/>
      <c r="D91" s="659"/>
      <c r="E91" s="659"/>
      <c r="F91" s="659"/>
      <c r="G91" s="659"/>
      <c r="H91" s="659"/>
      <c r="I91" s="656"/>
      <c r="J91" s="659"/>
      <c r="K91" s="659"/>
      <c r="L91" s="672"/>
      <c r="M91" s="672"/>
      <c r="N91" s="673"/>
      <c r="O91" s="673"/>
      <c r="P91" s="673"/>
      <c r="Q91" s="673"/>
      <c r="R91" s="673"/>
      <c r="S91" s="674"/>
      <c r="T91" s="675"/>
      <c r="U91" s="675"/>
      <c r="V91" s="675"/>
      <c r="W91" s="675"/>
      <c r="X91" s="675"/>
      <c r="Y91" s="675"/>
      <c r="Z91" s="675"/>
      <c r="AA91" s="675"/>
      <c r="AB91" s="675"/>
      <c r="AC91" s="659"/>
      <c r="AD91" s="659"/>
      <c r="AE91" s="659"/>
      <c r="AF91" s="659"/>
      <c r="AG91" s="659"/>
      <c r="AH91" s="659"/>
      <c r="AI91" s="659"/>
    </row>
    <row r="92" spans="2:35">
      <c r="B92" s="659"/>
      <c r="C92" s="659"/>
      <c r="D92" s="659"/>
      <c r="E92" s="659"/>
      <c r="F92" s="659"/>
      <c r="G92" s="659"/>
      <c r="H92" s="659"/>
      <c r="I92" s="656"/>
      <c r="J92" s="659"/>
      <c r="K92" s="659"/>
      <c r="L92" s="672"/>
      <c r="M92" s="672"/>
      <c r="N92" s="673"/>
      <c r="O92" s="673"/>
      <c r="P92" s="673"/>
      <c r="Q92" s="673"/>
      <c r="R92" s="673"/>
      <c r="S92" s="674"/>
      <c r="T92" s="675"/>
      <c r="U92" s="675"/>
      <c r="V92" s="675"/>
      <c r="W92" s="675"/>
      <c r="X92" s="675"/>
      <c r="Y92" s="675"/>
      <c r="Z92" s="675"/>
      <c r="AA92" s="675"/>
      <c r="AB92" s="675"/>
      <c r="AC92" s="659"/>
      <c r="AD92" s="659"/>
      <c r="AE92" s="659"/>
      <c r="AF92" s="659"/>
      <c r="AG92" s="659"/>
      <c r="AH92" s="659"/>
      <c r="AI92" s="659"/>
    </row>
    <row r="93" spans="2:35">
      <c r="B93" s="659"/>
      <c r="C93" s="659"/>
      <c r="D93" s="659"/>
      <c r="E93" s="659"/>
      <c r="F93" s="659"/>
      <c r="G93" s="659"/>
      <c r="H93" s="659"/>
      <c r="I93" s="656"/>
      <c r="J93" s="659"/>
      <c r="K93" s="659"/>
      <c r="L93" s="676"/>
      <c r="M93" s="676"/>
      <c r="N93" s="677"/>
      <c r="O93" s="677"/>
      <c r="P93" s="677"/>
      <c r="Q93" s="677"/>
      <c r="R93" s="677"/>
      <c r="S93" s="678"/>
      <c r="T93" s="679"/>
      <c r="U93" s="679"/>
      <c r="V93" s="679"/>
      <c r="W93" s="679"/>
      <c r="X93" s="679"/>
      <c r="Y93" s="679"/>
      <c r="Z93" s="679"/>
      <c r="AA93" s="679"/>
      <c r="AB93" s="679"/>
      <c r="AC93" s="659"/>
      <c r="AD93" s="659"/>
      <c r="AE93" s="659"/>
      <c r="AF93" s="659"/>
      <c r="AG93" s="659"/>
      <c r="AH93" s="659"/>
      <c r="AI93" s="659"/>
    </row>
    <row r="94" spans="2:35">
      <c r="B94" s="659"/>
      <c r="C94" s="659"/>
      <c r="D94" s="659"/>
      <c r="E94" s="659"/>
      <c r="F94" s="659"/>
      <c r="G94" s="659"/>
      <c r="H94" s="659"/>
      <c r="I94" s="656"/>
      <c r="J94" s="659"/>
      <c r="K94" s="659"/>
      <c r="L94" s="676"/>
      <c r="M94" s="676"/>
      <c r="N94" s="677"/>
      <c r="O94" s="677"/>
      <c r="P94" s="677"/>
      <c r="Q94" s="677"/>
      <c r="R94" s="677"/>
      <c r="S94" s="678"/>
      <c r="T94" s="679"/>
      <c r="U94" s="679"/>
      <c r="V94" s="679"/>
      <c r="W94" s="679"/>
      <c r="X94" s="679"/>
      <c r="Y94" s="679"/>
      <c r="Z94" s="679"/>
      <c r="AA94" s="679"/>
      <c r="AB94" s="679"/>
      <c r="AC94" s="659"/>
      <c r="AD94" s="659"/>
      <c r="AE94" s="659"/>
      <c r="AF94" s="659"/>
      <c r="AG94" s="659"/>
      <c r="AH94" s="659"/>
      <c r="AI94" s="659"/>
    </row>
    <row r="95" spans="2:35">
      <c r="B95" s="659"/>
      <c r="C95" s="659"/>
      <c r="D95" s="659"/>
      <c r="E95" s="659"/>
      <c r="F95" s="659"/>
      <c r="G95" s="659"/>
      <c r="H95" s="659"/>
      <c r="I95" s="656"/>
      <c r="J95" s="659"/>
      <c r="K95" s="659"/>
      <c r="L95" s="668"/>
      <c r="M95" s="668"/>
      <c r="N95" s="669"/>
      <c r="O95" s="669"/>
      <c r="P95" s="669"/>
      <c r="Q95" s="669"/>
      <c r="R95" s="669"/>
      <c r="S95" s="670"/>
      <c r="T95" s="671"/>
      <c r="U95" s="671"/>
      <c r="V95" s="671"/>
      <c r="W95" s="671"/>
      <c r="X95" s="671"/>
      <c r="Y95" s="671"/>
      <c r="Z95" s="671"/>
      <c r="AA95" s="671"/>
      <c r="AB95" s="671"/>
      <c r="AC95" s="659"/>
      <c r="AD95" s="659"/>
      <c r="AE95" s="659"/>
      <c r="AF95" s="659"/>
      <c r="AG95" s="659"/>
      <c r="AH95" s="659"/>
      <c r="AI95" s="659"/>
    </row>
    <row r="96" spans="2:35">
      <c r="B96" s="659"/>
      <c r="C96" s="659"/>
      <c r="D96" s="659"/>
      <c r="E96" s="659"/>
      <c r="F96" s="659"/>
      <c r="G96" s="659"/>
      <c r="H96" s="659"/>
      <c r="I96" s="656"/>
      <c r="J96" s="659"/>
      <c r="K96" s="659"/>
      <c r="L96" s="672"/>
      <c r="M96" s="672"/>
      <c r="N96" s="673"/>
      <c r="O96" s="673"/>
      <c r="P96" s="673"/>
      <c r="Q96" s="673"/>
      <c r="R96" s="673"/>
      <c r="S96" s="674"/>
      <c r="T96" s="675"/>
      <c r="U96" s="675"/>
      <c r="V96" s="675"/>
      <c r="W96" s="675"/>
      <c r="X96" s="675"/>
      <c r="Y96" s="675"/>
      <c r="Z96" s="675"/>
      <c r="AA96" s="675"/>
      <c r="AB96" s="675"/>
      <c r="AC96" s="659"/>
      <c r="AD96" s="659"/>
      <c r="AE96" s="659"/>
      <c r="AF96" s="659"/>
      <c r="AG96" s="659"/>
      <c r="AH96" s="659"/>
      <c r="AI96" s="659"/>
    </row>
    <row r="97" spans="2:35">
      <c r="B97" s="659"/>
      <c r="C97" s="659"/>
      <c r="D97" s="659"/>
      <c r="E97" s="659"/>
      <c r="F97" s="659"/>
      <c r="G97" s="659"/>
      <c r="H97" s="659"/>
      <c r="I97" s="656"/>
      <c r="J97" s="659"/>
      <c r="K97" s="659"/>
      <c r="L97" s="672"/>
      <c r="M97" s="672"/>
      <c r="N97" s="673"/>
      <c r="O97" s="673"/>
      <c r="P97" s="673"/>
      <c r="Q97" s="673"/>
      <c r="R97" s="673"/>
      <c r="S97" s="674"/>
      <c r="T97" s="675"/>
      <c r="U97" s="675"/>
      <c r="V97" s="675"/>
      <c r="W97" s="675"/>
      <c r="X97" s="675"/>
      <c r="Y97" s="675"/>
      <c r="Z97" s="675"/>
      <c r="AA97" s="675"/>
      <c r="AB97" s="675"/>
      <c r="AC97" s="659"/>
      <c r="AD97" s="659"/>
      <c r="AE97" s="659"/>
      <c r="AF97" s="659"/>
      <c r="AG97" s="659"/>
      <c r="AH97" s="659"/>
      <c r="AI97" s="659"/>
    </row>
    <row r="98" spans="2:35">
      <c r="B98" s="659"/>
      <c r="C98" s="659"/>
      <c r="D98" s="659"/>
      <c r="E98" s="659"/>
      <c r="F98" s="659"/>
      <c r="G98" s="659"/>
      <c r="H98" s="659"/>
      <c r="I98" s="656"/>
      <c r="J98" s="659"/>
      <c r="K98" s="659"/>
      <c r="L98" s="676"/>
      <c r="M98" s="676"/>
      <c r="N98" s="677"/>
      <c r="O98" s="677"/>
      <c r="P98" s="677"/>
      <c r="Q98" s="677"/>
      <c r="R98" s="677"/>
      <c r="S98" s="678"/>
      <c r="T98" s="679"/>
      <c r="U98" s="679"/>
      <c r="V98" s="679"/>
      <c r="W98" s="679"/>
      <c r="X98" s="679"/>
      <c r="Y98" s="679"/>
      <c r="Z98" s="679"/>
      <c r="AA98" s="679"/>
      <c r="AB98" s="679"/>
      <c r="AC98" s="659"/>
      <c r="AD98" s="659"/>
      <c r="AE98" s="659"/>
      <c r="AF98" s="659"/>
      <c r="AG98" s="659"/>
      <c r="AH98" s="659"/>
      <c r="AI98" s="659"/>
    </row>
    <row r="99" spans="2:35">
      <c r="B99" s="659"/>
      <c r="C99" s="659"/>
      <c r="D99" s="659"/>
      <c r="E99" s="659"/>
      <c r="F99" s="659"/>
      <c r="G99" s="659"/>
      <c r="H99" s="659"/>
      <c r="I99" s="656"/>
      <c r="J99" s="659"/>
      <c r="K99" s="659"/>
      <c r="L99" s="668"/>
      <c r="M99" s="668"/>
      <c r="N99" s="669"/>
      <c r="O99" s="669"/>
      <c r="P99" s="669"/>
      <c r="Q99" s="669"/>
      <c r="R99" s="669"/>
      <c r="S99" s="670"/>
      <c r="T99" s="671"/>
      <c r="U99" s="671"/>
      <c r="V99" s="671"/>
      <c r="W99" s="671"/>
      <c r="X99" s="671"/>
      <c r="Y99" s="671"/>
      <c r="Z99" s="671"/>
      <c r="AA99" s="671"/>
      <c r="AB99" s="671"/>
      <c r="AC99" s="659"/>
      <c r="AD99" s="659"/>
      <c r="AE99" s="659"/>
      <c r="AF99" s="659"/>
      <c r="AG99" s="659"/>
      <c r="AH99" s="659"/>
      <c r="AI99" s="659"/>
    </row>
    <row r="100" spans="2:35">
      <c r="B100" s="659"/>
      <c r="C100" s="659"/>
      <c r="D100" s="659"/>
      <c r="E100" s="659"/>
      <c r="F100" s="659"/>
      <c r="G100" s="659"/>
      <c r="H100" s="659"/>
      <c r="I100" s="656"/>
      <c r="J100" s="659"/>
      <c r="K100" s="659"/>
      <c r="L100" s="672"/>
      <c r="M100" s="672"/>
      <c r="N100" s="673"/>
      <c r="O100" s="673"/>
      <c r="P100" s="673"/>
      <c r="Q100" s="673"/>
      <c r="R100" s="673"/>
      <c r="S100" s="674"/>
      <c r="T100" s="675"/>
      <c r="U100" s="675"/>
      <c r="V100" s="675"/>
      <c r="W100" s="675"/>
      <c r="X100" s="675"/>
      <c r="Y100" s="675"/>
      <c r="Z100" s="675"/>
      <c r="AA100" s="675"/>
      <c r="AB100" s="675"/>
      <c r="AC100" s="659"/>
      <c r="AD100" s="659"/>
      <c r="AE100" s="659"/>
      <c r="AF100" s="659"/>
      <c r="AG100" s="659"/>
      <c r="AH100" s="659"/>
      <c r="AI100" s="659"/>
    </row>
    <row r="101" spans="2:35">
      <c r="B101" s="659"/>
      <c r="C101" s="659"/>
      <c r="D101" s="659"/>
      <c r="E101" s="659"/>
      <c r="F101" s="659"/>
      <c r="G101" s="659"/>
      <c r="H101" s="659"/>
      <c r="I101" s="656"/>
      <c r="J101" s="659"/>
      <c r="K101" s="659"/>
      <c r="L101" s="672"/>
      <c r="M101" s="672"/>
      <c r="N101" s="673"/>
      <c r="O101" s="673"/>
      <c r="P101" s="673"/>
      <c r="Q101" s="673"/>
      <c r="R101" s="673"/>
      <c r="S101" s="674"/>
      <c r="T101" s="675"/>
      <c r="U101" s="675"/>
      <c r="V101" s="675"/>
      <c r="W101" s="675"/>
      <c r="X101" s="675"/>
      <c r="Y101" s="675"/>
      <c r="Z101" s="675"/>
      <c r="AA101" s="675"/>
      <c r="AB101" s="675"/>
      <c r="AC101" s="659"/>
      <c r="AD101" s="659"/>
      <c r="AE101" s="659"/>
      <c r="AF101" s="659"/>
      <c r="AG101" s="659"/>
      <c r="AH101" s="659"/>
      <c r="AI101" s="659"/>
    </row>
    <row r="102" spans="2:35">
      <c r="B102" s="659"/>
      <c r="C102" s="659"/>
      <c r="D102" s="659"/>
      <c r="E102" s="659"/>
      <c r="F102" s="659"/>
      <c r="G102" s="659"/>
      <c r="H102" s="659"/>
      <c r="I102" s="656"/>
      <c r="J102" s="659"/>
      <c r="K102" s="659"/>
      <c r="L102" s="672"/>
      <c r="M102" s="672"/>
      <c r="N102" s="673"/>
      <c r="O102" s="673"/>
      <c r="P102" s="673"/>
      <c r="Q102" s="673"/>
      <c r="R102" s="673"/>
      <c r="S102" s="674"/>
      <c r="T102" s="675"/>
      <c r="U102" s="675"/>
      <c r="V102" s="675"/>
      <c r="W102" s="675"/>
      <c r="X102" s="675"/>
      <c r="Y102" s="675"/>
      <c r="Z102" s="675"/>
      <c r="AA102" s="675"/>
      <c r="AB102" s="675"/>
      <c r="AC102" s="659"/>
      <c r="AD102" s="659"/>
      <c r="AE102" s="659"/>
      <c r="AF102" s="659"/>
      <c r="AG102" s="659"/>
      <c r="AH102" s="659"/>
      <c r="AI102" s="659"/>
    </row>
    <row r="103" spans="2:35">
      <c r="B103" s="659"/>
      <c r="C103" s="659"/>
      <c r="D103" s="659"/>
      <c r="E103" s="659"/>
      <c r="F103" s="659"/>
      <c r="G103" s="659"/>
      <c r="H103" s="659"/>
      <c r="I103" s="656"/>
      <c r="J103" s="659"/>
      <c r="K103" s="659"/>
      <c r="L103" s="672"/>
      <c r="M103" s="672"/>
      <c r="N103" s="673"/>
      <c r="O103" s="673"/>
      <c r="P103" s="673"/>
      <c r="Q103" s="673"/>
      <c r="R103" s="673"/>
      <c r="S103" s="674"/>
      <c r="T103" s="675"/>
      <c r="U103" s="675"/>
      <c r="V103" s="675"/>
      <c r="W103" s="675"/>
      <c r="X103" s="675"/>
      <c r="Y103" s="675"/>
      <c r="Z103" s="675"/>
      <c r="AA103" s="675"/>
      <c r="AB103" s="675"/>
      <c r="AC103" s="659"/>
      <c r="AD103" s="659"/>
      <c r="AE103" s="659"/>
      <c r="AF103" s="659"/>
      <c r="AG103" s="659"/>
      <c r="AH103" s="659"/>
      <c r="AI103" s="659"/>
    </row>
    <row r="104" spans="2:35">
      <c r="B104" s="659"/>
      <c r="C104" s="659"/>
      <c r="D104" s="659"/>
      <c r="E104" s="659"/>
      <c r="F104" s="659"/>
      <c r="G104" s="659"/>
      <c r="H104" s="659"/>
      <c r="I104" s="656"/>
      <c r="J104" s="659"/>
      <c r="K104" s="659"/>
      <c r="L104" s="672"/>
      <c r="M104" s="672"/>
      <c r="N104" s="673"/>
      <c r="O104" s="673"/>
      <c r="P104" s="673"/>
      <c r="Q104" s="673"/>
      <c r="R104" s="673"/>
      <c r="S104" s="674"/>
      <c r="T104" s="675"/>
      <c r="U104" s="675"/>
      <c r="V104" s="675"/>
      <c r="W104" s="675"/>
      <c r="X104" s="675"/>
      <c r="Y104" s="675"/>
      <c r="Z104" s="675"/>
      <c r="AA104" s="675"/>
      <c r="AB104" s="675"/>
      <c r="AC104" s="659"/>
      <c r="AD104" s="659"/>
      <c r="AE104" s="659"/>
      <c r="AF104" s="659"/>
      <c r="AG104" s="659"/>
      <c r="AH104" s="659"/>
      <c r="AI104" s="659"/>
    </row>
    <row r="105" spans="2:35">
      <c r="B105" s="659"/>
      <c r="C105" s="659"/>
      <c r="D105" s="659"/>
      <c r="E105" s="659"/>
      <c r="F105" s="659"/>
      <c r="G105" s="659"/>
      <c r="H105" s="659"/>
      <c r="I105" s="656"/>
      <c r="J105" s="659"/>
      <c r="K105" s="659"/>
      <c r="L105" s="668"/>
      <c r="M105" s="668"/>
      <c r="N105" s="669"/>
      <c r="O105" s="669"/>
      <c r="P105" s="669"/>
      <c r="Q105" s="669"/>
      <c r="R105" s="669"/>
      <c r="S105" s="670"/>
      <c r="T105" s="671"/>
      <c r="U105" s="671"/>
      <c r="V105" s="671"/>
      <c r="W105" s="671"/>
      <c r="X105" s="671"/>
      <c r="Y105" s="671"/>
      <c r="Z105" s="671"/>
      <c r="AA105" s="671"/>
      <c r="AB105" s="671"/>
      <c r="AC105" s="659"/>
      <c r="AD105" s="659"/>
      <c r="AE105" s="659"/>
      <c r="AF105" s="659"/>
      <c r="AG105" s="659"/>
      <c r="AH105" s="659"/>
      <c r="AI105" s="659"/>
    </row>
    <row r="106" spans="2:35">
      <c r="B106" s="659"/>
      <c r="C106" s="659"/>
      <c r="D106" s="659"/>
      <c r="E106" s="659"/>
      <c r="F106" s="659"/>
      <c r="G106" s="659"/>
      <c r="H106" s="659"/>
      <c r="I106" s="656"/>
      <c r="J106" s="659"/>
      <c r="K106" s="659"/>
      <c r="L106" s="672"/>
      <c r="M106" s="672"/>
      <c r="N106" s="673"/>
      <c r="O106" s="673"/>
      <c r="P106" s="673"/>
      <c r="Q106" s="673"/>
      <c r="R106" s="673"/>
      <c r="S106" s="674"/>
      <c r="T106" s="675"/>
      <c r="U106" s="675"/>
      <c r="V106" s="675"/>
      <c r="W106" s="675"/>
      <c r="X106" s="675"/>
      <c r="Y106" s="675"/>
      <c r="Z106" s="675"/>
      <c r="AA106" s="675"/>
      <c r="AB106" s="675"/>
      <c r="AC106" s="659"/>
      <c r="AD106" s="659"/>
      <c r="AE106" s="659"/>
      <c r="AF106" s="659"/>
      <c r="AG106" s="659"/>
      <c r="AH106" s="659"/>
      <c r="AI106" s="659"/>
    </row>
    <row r="107" spans="2:35">
      <c r="B107" s="659"/>
      <c r="C107" s="659"/>
      <c r="D107" s="659"/>
      <c r="E107" s="659"/>
      <c r="F107" s="659"/>
      <c r="G107" s="659"/>
      <c r="H107" s="659"/>
      <c r="I107" s="656"/>
      <c r="J107" s="659"/>
      <c r="K107" s="659"/>
      <c r="L107" s="672"/>
      <c r="M107" s="672"/>
      <c r="N107" s="673"/>
      <c r="O107" s="673"/>
      <c r="P107" s="673"/>
      <c r="Q107" s="673"/>
      <c r="R107" s="673"/>
      <c r="S107" s="674"/>
      <c r="T107" s="675"/>
      <c r="U107" s="675"/>
      <c r="V107" s="675"/>
      <c r="W107" s="675"/>
      <c r="X107" s="675"/>
      <c r="Y107" s="675"/>
      <c r="Z107" s="675"/>
      <c r="AA107" s="675"/>
      <c r="AB107" s="675"/>
      <c r="AC107" s="659"/>
      <c r="AD107" s="659"/>
      <c r="AE107" s="659"/>
      <c r="AF107" s="659"/>
      <c r="AG107" s="659"/>
      <c r="AH107" s="659"/>
      <c r="AI107" s="659"/>
    </row>
    <row r="108" spans="2:35">
      <c r="B108" s="659"/>
      <c r="C108" s="659"/>
      <c r="D108" s="659"/>
      <c r="E108" s="659"/>
      <c r="F108" s="659"/>
      <c r="G108" s="659"/>
      <c r="H108" s="659"/>
      <c r="I108" s="656"/>
      <c r="J108" s="659"/>
      <c r="K108" s="659"/>
      <c r="L108" s="672"/>
      <c r="M108" s="672"/>
      <c r="N108" s="673"/>
      <c r="O108" s="673"/>
      <c r="P108" s="673"/>
      <c r="Q108" s="673"/>
      <c r="R108" s="673"/>
      <c r="S108" s="674"/>
      <c r="T108" s="675"/>
      <c r="U108" s="675"/>
      <c r="V108" s="675"/>
      <c r="W108" s="675"/>
      <c r="X108" s="675"/>
      <c r="Y108" s="675"/>
      <c r="Z108" s="675"/>
      <c r="AA108" s="675"/>
      <c r="AB108" s="675"/>
      <c r="AC108" s="659"/>
      <c r="AD108" s="659"/>
      <c r="AE108" s="659"/>
      <c r="AF108" s="659"/>
      <c r="AG108" s="659"/>
      <c r="AH108" s="659"/>
      <c r="AI108" s="659"/>
    </row>
    <row r="109" spans="2:35">
      <c r="B109" s="659"/>
      <c r="C109" s="659"/>
      <c r="D109" s="659"/>
      <c r="E109" s="659"/>
      <c r="F109" s="659"/>
      <c r="G109" s="659"/>
      <c r="H109" s="659"/>
      <c r="I109" s="656"/>
      <c r="J109" s="659"/>
      <c r="K109" s="659"/>
      <c r="L109" s="672"/>
      <c r="M109" s="672"/>
      <c r="N109" s="673"/>
      <c r="O109" s="673"/>
      <c r="P109" s="673"/>
      <c r="Q109" s="673"/>
      <c r="R109" s="673"/>
      <c r="S109" s="674"/>
      <c r="T109" s="675"/>
      <c r="U109" s="675"/>
      <c r="V109" s="675"/>
      <c r="W109" s="675"/>
      <c r="X109" s="675"/>
      <c r="Y109" s="675"/>
      <c r="Z109" s="675"/>
      <c r="AA109" s="675"/>
      <c r="AB109" s="675"/>
      <c r="AC109" s="659"/>
      <c r="AD109" s="659"/>
      <c r="AE109" s="659"/>
      <c r="AF109" s="659"/>
      <c r="AG109" s="659"/>
      <c r="AH109" s="659"/>
      <c r="AI109" s="659"/>
    </row>
    <row r="110" spans="2:35">
      <c r="B110" s="659"/>
      <c r="C110" s="659"/>
      <c r="D110" s="659"/>
      <c r="E110" s="659"/>
      <c r="F110" s="659"/>
      <c r="G110" s="659"/>
      <c r="H110" s="659"/>
      <c r="I110" s="656"/>
      <c r="J110" s="659"/>
      <c r="K110" s="659"/>
      <c r="L110" s="672"/>
      <c r="M110" s="672"/>
      <c r="N110" s="673"/>
      <c r="O110" s="673"/>
      <c r="P110" s="673"/>
      <c r="Q110" s="673"/>
      <c r="R110" s="673"/>
      <c r="S110" s="674"/>
      <c r="T110" s="675"/>
      <c r="U110" s="675"/>
      <c r="V110" s="675"/>
      <c r="W110" s="675"/>
      <c r="X110" s="675"/>
      <c r="Y110" s="675"/>
      <c r="Z110" s="675"/>
      <c r="AA110" s="675"/>
      <c r="AB110" s="675"/>
      <c r="AC110" s="659"/>
      <c r="AD110" s="659"/>
      <c r="AE110" s="659"/>
      <c r="AF110" s="659"/>
      <c r="AG110" s="659"/>
      <c r="AH110" s="659"/>
      <c r="AI110" s="659"/>
    </row>
    <row r="111" spans="2:35">
      <c r="L111" s="220"/>
      <c r="M111" s="220"/>
      <c r="N111" s="267"/>
      <c r="O111" s="267"/>
      <c r="P111" s="267"/>
      <c r="Q111" s="267"/>
      <c r="R111" s="267"/>
      <c r="S111" s="371"/>
      <c r="T111" s="413"/>
      <c r="U111" s="413"/>
      <c r="V111" s="413"/>
      <c r="W111" s="413"/>
      <c r="X111" s="413"/>
      <c r="Y111" s="413"/>
      <c r="Z111" s="413"/>
      <c r="AA111" s="413"/>
      <c r="AB111" s="413"/>
    </row>
    <row r="112" spans="2:35">
      <c r="L112" s="220"/>
      <c r="M112" s="220"/>
      <c r="N112" s="267"/>
      <c r="O112" s="267"/>
      <c r="P112" s="267"/>
      <c r="Q112" s="267"/>
      <c r="R112" s="267"/>
      <c r="S112" s="371"/>
      <c r="T112" s="413"/>
      <c r="U112" s="413"/>
      <c r="V112" s="413"/>
      <c r="W112" s="413"/>
      <c r="X112" s="413"/>
      <c r="Y112" s="413"/>
      <c r="Z112" s="413"/>
      <c r="AA112" s="413"/>
      <c r="AB112" s="413"/>
    </row>
    <row r="113" spans="12:28">
      <c r="L113" s="220"/>
      <c r="M113" s="220"/>
      <c r="N113" s="267"/>
      <c r="O113" s="267"/>
      <c r="P113" s="267"/>
      <c r="Q113" s="267"/>
      <c r="R113" s="267"/>
      <c r="S113" s="371"/>
      <c r="T113" s="413"/>
      <c r="U113" s="413"/>
      <c r="V113" s="413"/>
      <c r="W113" s="413"/>
      <c r="X113" s="413"/>
      <c r="Y113" s="413"/>
      <c r="Z113" s="413"/>
      <c r="AA113" s="413"/>
      <c r="AB113" s="413"/>
    </row>
    <row r="114" spans="12:28">
      <c r="L114" s="220"/>
      <c r="M114" s="220"/>
      <c r="N114" s="267"/>
      <c r="O114" s="267"/>
      <c r="P114" s="267"/>
      <c r="Q114" s="267"/>
      <c r="R114" s="267"/>
      <c r="S114" s="371"/>
      <c r="T114" s="413"/>
      <c r="U114" s="413"/>
      <c r="V114" s="413"/>
      <c r="W114" s="413"/>
      <c r="X114" s="413"/>
      <c r="Y114" s="413"/>
      <c r="Z114" s="413"/>
      <c r="AA114" s="413"/>
      <c r="AB114" s="413"/>
    </row>
    <row r="115" spans="12:28">
      <c r="L115" s="219">
        <v>0</v>
      </c>
      <c r="M115" s="219">
        <v>0</v>
      </c>
      <c r="N115" s="266">
        <v>0</v>
      </c>
      <c r="O115" s="266">
        <v>0</v>
      </c>
      <c r="P115" s="266">
        <v>0</v>
      </c>
      <c r="Q115" s="266">
        <v>0</v>
      </c>
      <c r="R115" s="266">
        <v>0</v>
      </c>
      <c r="S115" s="370"/>
      <c r="T115" s="412"/>
      <c r="U115" s="412"/>
      <c r="V115" s="412"/>
      <c r="W115" s="412"/>
      <c r="X115" s="412"/>
      <c r="Y115" s="412"/>
      <c r="Z115" s="412"/>
      <c r="AA115" s="412"/>
      <c r="AB115" s="412"/>
    </row>
    <row r="116" spans="12:28">
      <c r="L116" s="220"/>
      <c r="M116" s="220"/>
      <c r="N116" s="267"/>
      <c r="O116" s="267"/>
      <c r="P116" s="267"/>
      <c r="Q116" s="267"/>
      <c r="R116" s="267"/>
      <c r="S116" s="371"/>
      <c r="T116" s="413"/>
      <c r="U116" s="413"/>
      <c r="V116" s="413"/>
      <c r="W116" s="413"/>
      <c r="X116" s="413"/>
      <c r="Y116" s="413"/>
      <c r="Z116" s="413"/>
      <c r="AA116" s="413"/>
      <c r="AB116" s="413"/>
    </row>
    <row r="117" spans="12:28">
      <c r="L117" s="220"/>
      <c r="M117" s="220"/>
      <c r="N117" s="267"/>
      <c r="O117" s="267"/>
      <c r="P117" s="267"/>
      <c r="Q117" s="267"/>
      <c r="R117" s="267"/>
      <c r="S117" s="371"/>
      <c r="T117" s="413"/>
      <c r="U117" s="413"/>
      <c r="V117" s="413"/>
      <c r="W117" s="413"/>
      <c r="X117" s="413"/>
      <c r="Y117" s="413"/>
      <c r="Z117" s="413"/>
      <c r="AA117" s="413"/>
      <c r="AB117" s="413"/>
    </row>
    <row r="118" spans="12:28">
      <c r="L118" s="220"/>
      <c r="M118" s="220"/>
      <c r="N118" s="267"/>
      <c r="O118" s="267"/>
      <c r="P118" s="267"/>
      <c r="Q118" s="267"/>
      <c r="R118" s="267"/>
      <c r="S118" s="371"/>
      <c r="T118" s="413"/>
      <c r="U118" s="413"/>
      <c r="V118" s="413"/>
      <c r="W118" s="413"/>
      <c r="X118" s="413"/>
      <c r="Y118" s="413"/>
      <c r="Z118" s="413"/>
      <c r="AA118" s="413"/>
      <c r="AB118" s="413"/>
    </row>
    <row r="119" spans="12:28">
      <c r="L119" s="220"/>
      <c r="M119" s="220"/>
      <c r="N119" s="267"/>
      <c r="O119" s="267"/>
      <c r="P119" s="267"/>
      <c r="Q119" s="267"/>
      <c r="R119" s="267"/>
      <c r="S119" s="371"/>
      <c r="T119" s="413"/>
      <c r="U119" s="413"/>
      <c r="V119" s="413"/>
      <c r="W119" s="413"/>
      <c r="X119" s="413"/>
      <c r="Y119" s="413"/>
      <c r="Z119" s="413"/>
      <c r="AA119" s="413"/>
      <c r="AB119" s="413"/>
    </row>
    <row r="120" spans="12:28">
      <c r="L120" s="219"/>
      <c r="M120" s="219"/>
      <c r="N120" s="266"/>
      <c r="O120" s="266"/>
      <c r="P120" s="266"/>
      <c r="Q120" s="266"/>
      <c r="R120" s="266"/>
      <c r="S120" s="370"/>
      <c r="T120" s="412"/>
      <c r="U120" s="412"/>
      <c r="V120" s="412"/>
      <c r="W120" s="412"/>
      <c r="X120" s="412"/>
      <c r="Y120" s="412"/>
      <c r="Z120" s="412"/>
      <c r="AA120" s="412"/>
      <c r="AB120" s="412"/>
    </row>
    <row r="121" spans="12:28">
      <c r="L121" s="220"/>
      <c r="M121" s="220"/>
      <c r="N121" s="267"/>
      <c r="O121" s="267"/>
      <c r="P121" s="267"/>
      <c r="Q121" s="267"/>
      <c r="R121" s="267"/>
      <c r="S121" s="371"/>
      <c r="T121" s="413"/>
      <c r="U121" s="413"/>
      <c r="V121" s="413"/>
      <c r="W121" s="413"/>
      <c r="X121" s="413"/>
      <c r="Y121" s="413"/>
      <c r="Z121" s="413"/>
      <c r="AA121" s="413"/>
      <c r="AB121" s="413"/>
    </row>
    <row r="122" spans="12:28">
      <c r="L122" s="220"/>
      <c r="M122" s="220"/>
      <c r="N122" s="267"/>
      <c r="O122" s="267"/>
      <c r="P122" s="267"/>
      <c r="Q122" s="267"/>
      <c r="R122" s="267"/>
      <c r="S122" s="371"/>
      <c r="T122" s="413"/>
      <c r="U122" s="413"/>
      <c r="V122" s="413"/>
      <c r="W122" s="413"/>
      <c r="X122" s="413"/>
      <c r="Y122" s="413"/>
      <c r="Z122" s="413"/>
      <c r="AA122" s="413"/>
      <c r="AB122" s="413"/>
    </row>
    <row r="123" spans="12:28">
      <c r="L123" s="220"/>
      <c r="M123" s="220"/>
      <c r="N123" s="267"/>
      <c r="O123" s="267"/>
      <c r="P123" s="267"/>
      <c r="Q123" s="267"/>
      <c r="R123" s="267"/>
      <c r="S123" s="371"/>
      <c r="T123" s="413"/>
      <c r="U123" s="413"/>
      <c r="V123" s="413"/>
      <c r="W123" s="413"/>
      <c r="X123" s="413"/>
      <c r="Y123" s="413"/>
      <c r="Z123" s="413"/>
      <c r="AA123" s="413"/>
      <c r="AB123" s="413"/>
    </row>
    <row r="124" spans="12:28">
      <c r="L124" s="219"/>
      <c r="M124" s="219"/>
      <c r="N124" s="266"/>
      <c r="O124" s="266"/>
      <c r="P124" s="266"/>
      <c r="Q124" s="266"/>
      <c r="R124" s="266"/>
      <c r="S124" s="370"/>
      <c r="T124" s="412"/>
      <c r="U124" s="412"/>
      <c r="V124" s="412"/>
      <c r="W124" s="412"/>
      <c r="X124" s="412"/>
      <c r="Y124" s="412"/>
      <c r="Z124" s="412"/>
      <c r="AA124" s="412"/>
      <c r="AB124" s="412"/>
    </row>
    <row r="125" spans="12:28">
      <c r="L125" s="220"/>
      <c r="M125" s="220"/>
      <c r="N125" s="267"/>
      <c r="O125" s="267"/>
      <c r="P125" s="267"/>
      <c r="Q125" s="267"/>
      <c r="R125" s="267"/>
      <c r="S125" s="371"/>
      <c r="T125" s="413"/>
      <c r="U125" s="413"/>
      <c r="V125" s="413"/>
      <c r="W125" s="413"/>
      <c r="X125" s="413"/>
      <c r="Y125" s="413"/>
      <c r="Z125" s="413"/>
      <c r="AA125" s="413"/>
      <c r="AB125" s="413"/>
    </row>
    <row r="126" spans="12:28">
      <c r="L126" s="220"/>
      <c r="M126" s="220"/>
      <c r="N126" s="267"/>
      <c r="O126" s="267"/>
      <c r="P126" s="267"/>
      <c r="Q126" s="267"/>
      <c r="R126" s="267"/>
      <c r="S126" s="371"/>
      <c r="T126" s="413"/>
      <c r="U126" s="413"/>
      <c r="V126" s="413"/>
      <c r="W126" s="413"/>
      <c r="X126" s="413"/>
      <c r="Y126" s="413"/>
      <c r="Z126" s="413"/>
      <c r="AA126" s="413"/>
      <c r="AB126" s="413"/>
    </row>
    <row r="127" spans="12:28">
      <c r="L127" s="219"/>
      <c r="M127" s="219"/>
      <c r="N127" s="266"/>
      <c r="O127" s="266"/>
      <c r="P127" s="266"/>
      <c r="Q127" s="266"/>
      <c r="R127" s="266"/>
      <c r="S127" s="370"/>
      <c r="T127" s="412"/>
      <c r="U127" s="412"/>
      <c r="V127" s="412"/>
      <c r="W127" s="412"/>
      <c r="X127" s="412"/>
      <c r="Y127" s="412"/>
      <c r="Z127" s="412"/>
      <c r="AA127" s="412"/>
      <c r="AB127" s="412"/>
    </row>
    <row r="128" spans="12:28">
      <c r="L128" s="220"/>
      <c r="M128" s="220"/>
      <c r="N128" s="267"/>
      <c r="O128" s="267"/>
      <c r="P128" s="267"/>
      <c r="Q128" s="267"/>
      <c r="R128" s="267"/>
      <c r="S128" s="371"/>
      <c r="T128" s="413"/>
      <c r="U128" s="413"/>
      <c r="V128" s="413"/>
      <c r="W128" s="413"/>
      <c r="X128" s="413"/>
      <c r="Y128" s="413"/>
      <c r="Z128" s="413"/>
      <c r="AA128" s="413"/>
      <c r="AB128" s="413"/>
    </row>
    <row r="129" spans="12:28">
      <c r="L129" s="220"/>
      <c r="M129" s="220"/>
      <c r="N129" s="267"/>
      <c r="O129" s="267"/>
      <c r="P129" s="267"/>
      <c r="Q129" s="267"/>
      <c r="R129" s="267"/>
      <c r="S129" s="371"/>
      <c r="T129" s="413"/>
      <c r="U129" s="413"/>
      <c r="V129" s="413"/>
      <c r="W129" s="413"/>
      <c r="X129" s="413"/>
      <c r="Y129" s="413"/>
      <c r="Z129" s="413"/>
      <c r="AA129" s="413"/>
      <c r="AB129" s="413"/>
    </row>
    <row r="130" spans="12:28">
      <c r="L130" s="220"/>
      <c r="M130" s="220"/>
      <c r="N130" s="267"/>
      <c r="O130" s="267"/>
      <c r="P130" s="267"/>
      <c r="Q130" s="267"/>
      <c r="R130" s="267"/>
      <c r="S130" s="371"/>
      <c r="T130" s="413"/>
      <c r="U130" s="413"/>
      <c r="V130" s="413"/>
      <c r="W130" s="413"/>
      <c r="X130" s="413"/>
      <c r="Y130" s="413"/>
      <c r="Z130" s="413"/>
      <c r="AA130" s="413"/>
      <c r="AB130" s="413"/>
    </row>
    <row r="131" spans="12:28">
      <c r="L131" s="220"/>
      <c r="M131" s="220"/>
      <c r="N131" s="267"/>
      <c r="O131" s="267"/>
      <c r="P131" s="267"/>
      <c r="Q131" s="267"/>
      <c r="R131" s="267"/>
      <c r="S131" s="371"/>
      <c r="T131" s="413"/>
      <c r="U131" s="413"/>
      <c r="V131" s="413"/>
      <c r="W131" s="413"/>
      <c r="X131" s="413"/>
      <c r="Y131" s="413"/>
      <c r="Z131" s="413"/>
      <c r="AA131" s="413"/>
      <c r="AB131" s="413"/>
    </row>
    <row r="132" spans="12:28">
      <c r="L132" s="221"/>
      <c r="M132" s="221"/>
      <c r="N132" s="268"/>
      <c r="O132" s="268"/>
      <c r="P132" s="268"/>
      <c r="Q132" s="268"/>
      <c r="R132" s="268"/>
      <c r="S132" s="372"/>
      <c r="T132" s="414"/>
      <c r="U132" s="414"/>
      <c r="V132" s="414"/>
      <c r="W132" s="414"/>
      <c r="X132" s="414"/>
      <c r="Y132" s="414"/>
      <c r="Z132" s="414"/>
      <c r="AA132" s="414"/>
      <c r="AB132" s="414"/>
    </row>
    <row r="133" spans="12:28">
      <c r="L133" s="221"/>
      <c r="M133" s="221"/>
      <c r="N133" s="268"/>
      <c r="O133" s="268"/>
      <c r="P133" s="268"/>
      <c r="Q133" s="268"/>
      <c r="R133" s="268"/>
      <c r="S133" s="372"/>
      <c r="T133" s="414"/>
      <c r="U133" s="414"/>
      <c r="V133" s="414"/>
      <c r="W133" s="414"/>
      <c r="X133" s="414"/>
      <c r="Y133" s="414"/>
      <c r="Z133" s="414"/>
      <c r="AA133" s="414"/>
      <c r="AB133" s="414"/>
    </row>
    <row r="134" spans="12:28">
      <c r="L134" s="221"/>
      <c r="M134" s="221"/>
      <c r="N134" s="268"/>
      <c r="O134" s="268"/>
      <c r="P134" s="268"/>
      <c r="Q134" s="268"/>
      <c r="R134" s="268"/>
      <c r="S134" s="372"/>
      <c r="T134" s="414"/>
      <c r="U134" s="414"/>
      <c r="V134" s="414"/>
      <c r="W134" s="414"/>
      <c r="X134" s="414"/>
      <c r="Y134" s="414"/>
      <c r="Z134" s="414"/>
      <c r="AA134" s="414"/>
      <c r="AB134" s="414"/>
    </row>
    <row r="135" spans="12:28">
      <c r="L135" s="219"/>
      <c r="M135" s="219"/>
      <c r="N135" s="266"/>
      <c r="O135" s="266"/>
      <c r="P135" s="266"/>
      <c r="Q135" s="266"/>
      <c r="R135" s="266"/>
      <c r="S135" s="370"/>
      <c r="T135" s="412"/>
      <c r="U135" s="412"/>
      <c r="V135" s="412"/>
      <c r="W135" s="412"/>
      <c r="X135" s="412"/>
      <c r="Y135" s="412"/>
      <c r="Z135" s="412"/>
      <c r="AA135" s="412"/>
      <c r="AB135" s="412"/>
    </row>
    <row r="136" spans="12:28">
      <c r="L136" s="220"/>
      <c r="M136" s="220"/>
      <c r="N136" s="267"/>
      <c r="O136" s="267"/>
      <c r="P136" s="267"/>
      <c r="Q136" s="267"/>
      <c r="R136" s="267"/>
      <c r="S136" s="371"/>
      <c r="T136" s="413"/>
      <c r="U136" s="413"/>
      <c r="V136" s="413"/>
      <c r="W136" s="413"/>
      <c r="X136" s="413"/>
      <c r="Y136" s="413"/>
      <c r="Z136" s="413"/>
      <c r="AA136" s="413"/>
      <c r="AB136" s="413"/>
    </row>
    <row r="137" spans="12:28">
      <c r="L137" s="220"/>
      <c r="M137" s="220"/>
      <c r="N137" s="267"/>
      <c r="O137" s="267"/>
      <c r="P137" s="267"/>
      <c r="Q137" s="267"/>
      <c r="R137" s="267"/>
      <c r="S137" s="371"/>
      <c r="T137" s="413"/>
      <c r="U137" s="413"/>
      <c r="V137" s="413"/>
      <c r="W137" s="413"/>
      <c r="X137" s="413"/>
      <c r="Y137" s="413"/>
      <c r="Z137" s="413"/>
      <c r="AA137" s="413"/>
      <c r="AB137" s="413"/>
    </row>
    <row r="138" spans="12:28">
      <c r="L138" s="220"/>
      <c r="M138" s="220"/>
      <c r="N138" s="267"/>
      <c r="O138" s="267"/>
      <c r="P138" s="267"/>
      <c r="Q138" s="267"/>
      <c r="R138" s="267"/>
      <c r="S138" s="371"/>
      <c r="T138" s="413"/>
      <c r="U138" s="413"/>
      <c r="V138" s="413"/>
      <c r="W138" s="413"/>
      <c r="X138" s="413"/>
      <c r="Y138" s="413"/>
      <c r="Z138" s="413"/>
      <c r="AA138" s="413"/>
      <c r="AB138" s="413"/>
    </row>
    <row r="139" spans="12:28">
      <c r="L139" s="221"/>
      <c r="M139" s="221"/>
      <c r="N139" s="268"/>
      <c r="O139" s="268"/>
      <c r="P139" s="268"/>
      <c r="Q139" s="268"/>
      <c r="R139" s="268"/>
      <c r="S139" s="372"/>
      <c r="T139" s="414"/>
      <c r="U139" s="414"/>
      <c r="V139" s="414"/>
      <c r="W139" s="414"/>
      <c r="X139" s="414"/>
      <c r="Y139" s="414"/>
      <c r="Z139" s="414"/>
      <c r="AA139" s="414"/>
      <c r="AB139" s="414"/>
    </row>
    <row r="140" spans="12:28">
      <c r="L140" s="221"/>
      <c r="M140" s="221"/>
      <c r="N140" s="268"/>
      <c r="O140" s="268"/>
      <c r="P140" s="268"/>
      <c r="Q140" s="268"/>
      <c r="R140" s="268"/>
      <c r="S140" s="372"/>
      <c r="T140" s="414"/>
      <c r="U140" s="414"/>
      <c r="V140" s="414"/>
      <c r="W140" s="414"/>
      <c r="X140" s="414"/>
      <c r="Y140" s="414"/>
      <c r="Z140" s="414"/>
      <c r="AA140" s="414"/>
      <c r="AB140" s="414"/>
    </row>
    <row r="141" spans="12:28">
      <c r="L141" s="221"/>
      <c r="M141" s="221"/>
      <c r="N141" s="268"/>
      <c r="O141" s="268"/>
      <c r="P141" s="268"/>
      <c r="Q141" s="268"/>
      <c r="R141" s="268"/>
      <c r="S141" s="372"/>
      <c r="T141" s="414"/>
      <c r="U141" s="414"/>
      <c r="V141" s="414"/>
      <c r="W141" s="414"/>
      <c r="X141" s="414"/>
      <c r="Y141" s="414"/>
      <c r="Z141" s="414"/>
      <c r="AA141" s="414"/>
      <c r="AB141" s="414"/>
    </row>
    <row r="142" spans="12:28">
      <c r="L142" s="220"/>
      <c r="M142" s="220"/>
      <c r="N142" s="267"/>
      <c r="O142" s="267"/>
      <c r="P142" s="267"/>
      <c r="Q142" s="267"/>
      <c r="R142" s="267"/>
      <c r="S142" s="371"/>
      <c r="T142" s="413"/>
      <c r="U142" s="413"/>
      <c r="V142" s="413"/>
      <c r="W142" s="413"/>
      <c r="X142" s="413"/>
      <c r="Y142" s="413"/>
      <c r="Z142" s="413"/>
      <c r="AA142" s="413"/>
      <c r="AB142" s="41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4140625" defaultRowHeight="13.8"/>
  <cols>
    <col min="1" max="1" width="3.44140625" style="20" customWidth="1"/>
    <col min="2" max="3" width="11.44140625" style="20" customWidth="1"/>
    <col min="4" max="4" width="15.88671875" style="20" customWidth="1"/>
    <col min="5" max="6" width="11.44140625" style="20"/>
    <col min="7" max="7" width="11.44140625" style="20" customWidth="1"/>
    <col min="8" max="8" width="29" style="20" customWidth="1"/>
    <col min="9" max="10" width="11.44140625" style="20"/>
    <col min="11" max="11" width="6" style="20" customWidth="1"/>
    <col min="12" max="12" width="20.109375" style="20" customWidth="1"/>
    <col min="13" max="13" width="18.44140625" style="20" customWidth="1"/>
    <col min="14" max="14" width="12" style="20" bestFit="1" customWidth="1"/>
    <col min="15" max="17" width="11.44140625" style="20"/>
    <col min="18" max="18" width="11.44140625" style="20" customWidth="1"/>
    <col min="19" max="16384" width="11.44140625" style="20"/>
  </cols>
  <sheetData>
    <row r="1" spans="2:14" hidden="1"/>
    <row r="2" spans="2:14" s="48" customFormat="1" hidden="1">
      <c r="L2" s="133"/>
    </row>
    <row r="3" spans="2:14" s="48" customFormat="1" hidden="1">
      <c r="L3" s="133"/>
    </row>
    <row r="4" spans="2:14" ht="21.75" customHeight="1">
      <c r="B4" s="1052" t="s">
        <v>489</v>
      </c>
      <c r="C4" s="1052"/>
      <c r="D4" s="1052"/>
      <c r="E4" s="1052"/>
      <c r="F4" s="1052"/>
      <c r="G4" s="1052"/>
      <c r="H4" s="1052"/>
      <c r="K4" s="199"/>
      <c r="L4" s="200"/>
      <c r="M4" s="185"/>
    </row>
    <row r="5" spans="2:14" ht="10.5" customHeight="1">
      <c r="B5" s="48"/>
      <c r="C5" s="48"/>
      <c r="D5" s="48"/>
      <c r="E5" s="48"/>
      <c r="F5" s="48"/>
      <c r="G5" s="48"/>
      <c r="H5" s="48"/>
      <c r="K5" s="201"/>
      <c r="L5" s="201"/>
      <c r="M5" s="196"/>
    </row>
    <row r="6" spans="2:14" s="48" customFormat="1" ht="30.75" customHeight="1">
      <c r="B6" s="183" t="s">
        <v>629</v>
      </c>
      <c r="J6" s="595"/>
      <c r="K6" s="683" t="s">
        <v>491</v>
      </c>
      <c r="L6" s="684">
        <v>19286185.189999994</v>
      </c>
      <c r="M6" s="685"/>
    </row>
    <row r="7" spans="2:14" ht="37.35" customHeight="1">
      <c r="J7" s="595"/>
      <c r="K7" s="682" t="s">
        <v>508</v>
      </c>
      <c r="L7" s="682" t="s">
        <v>509</v>
      </c>
      <c r="M7" s="682" t="s">
        <v>492</v>
      </c>
    </row>
    <row r="8" spans="2:14" s="358" customFormat="1" ht="3" customHeight="1">
      <c r="J8" s="686"/>
      <c r="K8" s="901">
        <v>2008</v>
      </c>
      <c r="L8" s="902">
        <v>18181742.699999999</v>
      </c>
      <c r="M8" s="903"/>
    </row>
    <row r="9" spans="2:14" ht="15.75" customHeight="1">
      <c r="I9" s="331"/>
      <c r="J9" s="899"/>
      <c r="K9" s="906" t="s">
        <v>493</v>
      </c>
      <c r="L9" s="908">
        <v>17546011.050000001</v>
      </c>
      <c r="M9" s="907">
        <v>-3.4965385908799496E-2</v>
      </c>
      <c r="N9" s="191"/>
    </row>
    <row r="10" spans="2:14" ht="15.75" customHeight="1">
      <c r="B10" s="184" t="s">
        <v>490</v>
      </c>
      <c r="I10" s="331"/>
      <c r="J10" s="900"/>
      <c r="K10" s="906" t="s">
        <v>494</v>
      </c>
      <c r="L10" s="908">
        <v>17361838.5</v>
      </c>
      <c r="M10" s="907">
        <v>-1.0496548159873664E-2</v>
      </c>
      <c r="N10" s="191"/>
    </row>
    <row r="11" spans="2:14" ht="15.75" customHeight="1">
      <c r="I11" s="331"/>
      <c r="J11" s="900"/>
      <c r="K11" s="906" t="s">
        <v>495</v>
      </c>
      <c r="L11" s="908">
        <v>16958267.140000001</v>
      </c>
      <c r="M11" s="907">
        <v>-2.3244736437330604E-2</v>
      </c>
      <c r="N11" s="191"/>
    </row>
    <row r="12" spans="2:14" ht="15.75" customHeight="1">
      <c r="I12" s="331"/>
      <c r="J12" s="899"/>
      <c r="K12" s="906" t="s">
        <v>496</v>
      </c>
      <c r="L12" s="908">
        <v>16179438.039999999</v>
      </c>
      <c r="M12" s="907">
        <v>-4.5926219558303338E-2</v>
      </c>
      <c r="N12" s="191"/>
    </row>
    <row r="13" spans="2:14" ht="15.75" customHeight="1">
      <c r="I13" s="331"/>
      <c r="J13" s="899"/>
      <c r="K13" s="906" t="s">
        <v>497</v>
      </c>
      <c r="L13" s="908">
        <v>16173609.52</v>
      </c>
      <c r="M13" s="907">
        <v>-3.6024242532961548E-4</v>
      </c>
      <c r="N13" s="191"/>
    </row>
    <row r="14" spans="2:14" ht="15.75" customHeight="1">
      <c r="I14" s="331"/>
      <c r="J14" s="899"/>
      <c r="K14" s="906" t="s">
        <v>498</v>
      </c>
      <c r="L14" s="908">
        <v>16575312.25</v>
      </c>
      <c r="M14" s="907">
        <v>2.4836925208517213E-2</v>
      </c>
      <c r="N14" s="191"/>
    </row>
    <row r="15" spans="2:14" ht="15.75" customHeight="1">
      <c r="I15" s="331"/>
      <c r="J15" s="899"/>
      <c r="K15" s="906" t="s">
        <v>499</v>
      </c>
      <c r="L15" s="908">
        <v>17104357.219999999</v>
      </c>
      <c r="M15" s="907">
        <v>3.1917647282934114E-2</v>
      </c>
      <c r="N15" s="191"/>
    </row>
    <row r="16" spans="2:14" ht="15.75" customHeight="1">
      <c r="H16" s="185"/>
      <c r="I16" s="331"/>
      <c r="J16" s="899"/>
      <c r="K16" s="906" t="s">
        <v>500</v>
      </c>
      <c r="L16" s="908">
        <v>17674174.5</v>
      </c>
      <c r="M16" s="907">
        <v>3.3314159232696428E-2</v>
      </c>
      <c r="N16" s="191"/>
    </row>
    <row r="17" spans="2:18" ht="15.75" customHeight="1">
      <c r="H17" s="185"/>
      <c r="I17" s="331"/>
      <c r="J17" s="899"/>
      <c r="K17" s="906" t="s">
        <v>501</v>
      </c>
      <c r="L17" s="908">
        <v>18282030.809999999</v>
      </c>
      <c r="M17" s="907">
        <v>3.4392345170067173E-2</v>
      </c>
      <c r="N17" s="191"/>
    </row>
    <row r="18" spans="2:18" ht="15.75" customHeight="1">
      <c r="H18" s="185"/>
      <c r="I18" s="331"/>
      <c r="J18" s="899"/>
      <c r="K18" s="906" t="s">
        <v>502</v>
      </c>
      <c r="L18" s="908">
        <v>18819300.09</v>
      </c>
      <c r="M18" s="907">
        <v>2.9387833637503968E-2</v>
      </c>
      <c r="N18" s="191"/>
    </row>
    <row r="19" spans="2:18" ht="15.75" customHeight="1">
      <c r="H19" s="185"/>
      <c r="I19" s="331"/>
      <c r="J19" s="899"/>
      <c r="K19" s="906" t="s">
        <v>503</v>
      </c>
      <c r="L19" s="908">
        <v>19164494</v>
      </c>
      <c r="M19" s="907">
        <v>1.8342547722240976E-2</v>
      </c>
    </row>
    <row r="20" spans="2:18" ht="15.75" customHeight="1">
      <c r="H20" s="185"/>
      <c r="I20" s="331"/>
      <c r="J20" s="899"/>
      <c r="K20" s="906" t="s">
        <v>547</v>
      </c>
      <c r="L20" s="908">
        <v>18829480</v>
      </c>
      <c r="M20" s="907">
        <v>-1.7480972886630863E-2</v>
      </c>
    </row>
    <row r="21" spans="2:18" ht="15.75" customHeight="1">
      <c r="H21" s="185"/>
      <c r="J21" s="595"/>
      <c r="K21" s="904" t="s">
        <v>631</v>
      </c>
      <c r="L21" s="909">
        <v>19627161.25</v>
      </c>
      <c r="M21" s="905">
        <v>4.2363424268752947E-2</v>
      </c>
      <c r="Q21" s="199"/>
      <c r="R21" s="199"/>
    </row>
    <row r="22" spans="2:18" ht="15.6">
      <c r="H22" s="185"/>
      <c r="J22" s="595"/>
      <c r="K22" s="595"/>
      <c r="L22" s="595"/>
      <c r="M22" s="595"/>
      <c r="P22" s="199"/>
      <c r="Q22" s="208"/>
      <c r="R22" s="199"/>
    </row>
    <row r="23" spans="2:18" ht="15.6">
      <c r="H23" s="185"/>
      <c r="P23" s="199"/>
      <c r="Q23" s="312"/>
      <c r="R23" s="199"/>
    </row>
    <row r="24" spans="2:18" s="186" customFormat="1" ht="15.6">
      <c r="I24" s="20"/>
      <c r="J24" s="20"/>
      <c r="N24" s="20"/>
      <c r="P24" s="207"/>
      <c r="Q24" s="208"/>
      <c r="R24" s="207"/>
    </row>
    <row r="25" spans="2:18" s="186" customFormat="1" ht="15.6">
      <c r="I25" s="20"/>
      <c r="J25" s="20"/>
      <c r="N25" s="20"/>
      <c r="P25" s="207"/>
      <c r="Q25" s="206"/>
      <c r="R25" s="207"/>
    </row>
    <row r="26" spans="2:18" ht="15.6">
      <c r="K26" s="185"/>
      <c r="L26" s="187"/>
      <c r="P26" s="199"/>
      <c r="Q26" s="209"/>
    </row>
    <row r="27" spans="2:18">
      <c r="K27" s="202"/>
      <c r="L27" s="203"/>
      <c r="P27" s="199"/>
      <c r="Q27" s="199"/>
    </row>
    <row r="28" spans="2:18">
      <c r="K28" s="185"/>
      <c r="L28" s="185"/>
      <c r="P28" s="199"/>
      <c r="Q28" s="199"/>
    </row>
    <row r="29" spans="2:18">
      <c r="K29" s="185"/>
      <c r="L29" s="185"/>
      <c r="P29" s="199"/>
      <c r="Q29" s="210"/>
    </row>
    <row r="30" spans="2:18">
      <c r="K30" s="198"/>
      <c r="L30" s="204"/>
      <c r="P30" s="199"/>
      <c r="Q30" s="210"/>
    </row>
    <row r="31" spans="2:18">
      <c r="K31" s="198"/>
      <c r="L31" s="204"/>
      <c r="Q31" s="43"/>
    </row>
    <row r="32" spans="2:18" ht="26.25" customHeight="1">
      <c r="B32" s="183" t="s">
        <v>630</v>
      </c>
      <c r="J32" s="595"/>
      <c r="K32" s="680"/>
      <c r="L32" s="681"/>
      <c r="M32" s="595"/>
      <c r="Q32" s="43"/>
    </row>
    <row r="33" spans="2:17" ht="31.2">
      <c r="J33" s="595"/>
      <c r="K33" s="682" t="s">
        <v>508</v>
      </c>
      <c r="L33" s="682" t="s">
        <v>510</v>
      </c>
      <c r="M33" s="595"/>
      <c r="Q33" s="43"/>
    </row>
    <row r="34" spans="2:17" ht="6" customHeight="1">
      <c r="J34" s="595"/>
      <c r="K34" s="911"/>
      <c r="L34" s="912"/>
      <c r="M34" s="595"/>
      <c r="Q34" s="43"/>
    </row>
    <row r="35" spans="2:17" ht="15.75" customHeight="1">
      <c r="J35" s="899"/>
      <c r="K35" s="906" t="s">
        <v>493</v>
      </c>
      <c r="L35" s="908">
        <v>-257827.94999999925</v>
      </c>
      <c r="M35" s="910"/>
      <c r="Q35" s="43"/>
    </row>
    <row r="36" spans="2:17" ht="15.75" customHeight="1">
      <c r="J36" s="899"/>
      <c r="K36" s="906" t="s">
        <v>494</v>
      </c>
      <c r="L36" s="908">
        <v>-223143.12999999896</v>
      </c>
      <c r="M36" s="910"/>
      <c r="Q36" s="43"/>
    </row>
    <row r="37" spans="2:17" ht="15.75" customHeight="1">
      <c r="B37" s="183"/>
      <c r="J37" s="899"/>
      <c r="K37" s="906" t="s">
        <v>495</v>
      </c>
      <c r="L37" s="908">
        <v>-271654.3599999994</v>
      </c>
      <c r="M37" s="910"/>
      <c r="Q37" s="43"/>
    </row>
    <row r="38" spans="2:17" ht="15.75" customHeight="1">
      <c r="J38" s="899"/>
      <c r="K38" s="906" t="s">
        <v>496</v>
      </c>
      <c r="L38" s="908">
        <v>-263243.19000000134</v>
      </c>
      <c r="M38" s="910"/>
      <c r="Q38" s="43"/>
    </row>
    <row r="39" spans="2:17" ht="16.5" customHeight="1">
      <c r="J39" s="899"/>
      <c r="K39" s="906" t="s">
        <v>497</v>
      </c>
      <c r="L39" s="908">
        <v>-184030.53000000119</v>
      </c>
      <c r="M39" s="910"/>
      <c r="Q39" s="43"/>
    </row>
    <row r="40" spans="2:17" ht="15.75" customHeight="1">
      <c r="J40" s="899"/>
      <c r="K40" s="906" t="s">
        <v>498</v>
      </c>
      <c r="L40" s="908">
        <v>-199902.22000000067</v>
      </c>
      <c r="M40" s="910"/>
      <c r="Q40" s="43"/>
    </row>
    <row r="41" spans="2:17" ht="15.75" customHeight="1">
      <c r="J41" s="899"/>
      <c r="K41" s="906" t="s">
        <v>499</v>
      </c>
      <c r="L41" s="908">
        <v>-204042.78000000119</v>
      </c>
      <c r="M41" s="910"/>
      <c r="Q41" s="43"/>
    </row>
    <row r="42" spans="2:17" ht="15.75" customHeight="1">
      <c r="J42" s="899"/>
      <c r="K42" s="906" t="s">
        <v>500</v>
      </c>
      <c r="L42" s="908">
        <v>-174880</v>
      </c>
      <c r="M42" s="910"/>
      <c r="Q42" s="43"/>
    </row>
    <row r="43" spans="2:17" ht="15.75" customHeight="1">
      <c r="J43" s="899"/>
      <c r="K43" s="906" t="s">
        <v>501</v>
      </c>
      <c r="L43" s="908">
        <v>-178169.70999999717</v>
      </c>
      <c r="M43" s="910"/>
      <c r="Q43" s="43"/>
    </row>
    <row r="44" spans="2:17" ht="15.75" customHeight="1">
      <c r="J44" s="899"/>
      <c r="K44" s="906" t="s">
        <v>502</v>
      </c>
      <c r="L44" s="908">
        <v>-204865.08000000194</v>
      </c>
      <c r="M44" s="910"/>
      <c r="Q44" s="43"/>
    </row>
    <row r="45" spans="2:17" ht="15.75" customHeight="1">
      <c r="J45" s="899"/>
      <c r="K45" s="906" t="s">
        <v>503</v>
      </c>
      <c r="L45" s="908">
        <v>-244044</v>
      </c>
      <c r="M45" s="910"/>
      <c r="Q45" s="43"/>
    </row>
    <row r="46" spans="2:17" ht="15.75" customHeight="1">
      <c r="J46" s="899"/>
      <c r="K46" s="906" t="s">
        <v>547</v>
      </c>
      <c r="L46" s="908">
        <v>-218953.31578949839</v>
      </c>
      <c r="M46" s="910"/>
      <c r="Q46" s="43"/>
    </row>
    <row r="47" spans="2:17" ht="15.75" customHeight="1">
      <c r="J47" s="595"/>
      <c r="K47" s="904" t="s">
        <v>631</v>
      </c>
      <c r="L47" s="909">
        <v>-197749.96052628756</v>
      </c>
      <c r="M47" s="681"/>
      <c r="Q47" s="43"/>
    </row>
    <row r="48" spans="2:17" ht="15.75" customHeight="1">
      <c r="J48" s="595"/>
      <c r="K48" s="595"/>
      <c r="L48" s="681"/>
      <c r="M48" s="595"/>
      <c r="Q48" s="43"/>
    </row>
    <row r="49" spans="10:13">
      <c r="J49" s="595"/>
      <c r="K49" s="595"/>
      <c r="L49" s="595"/>
      <c r="M49" s="595"/>
    </row>
    <row r="50" spans="10:13">
      <c r="J50" s="595"/>
      <c r="K50" s="595"/>
      <c r="L50" s="595"/>
      <c r="M50" s="595"/>
    </row>
    <row r="51" spans="10:13">
      <c r="J51" s="595"/>
      <c r="K51" s="595"/>
      <c r="L51" s="595"/>
      <c r="M51" s="595"/>
    </row>
    <row r="58" spans="10:13" ht="24.9" customHeight="1"/>
    <row r="62" spans="10:13" ht="44.25" customHeight="1">
      <c r="M62" s="188"/>
    </row>
    <row r="69" spans="2:12" ht="4.5" customHeight="1"/>
    <row r="70" spans="2:12" ht="23.4">
      <c r="L70" s="189"/>
    </row>
    <row r="71" spans="2:12">
      <c r="F71" s="20" t="s">
        <v>504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90"/>
      <c r="C81" s="19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91"/>
      <c r="M198" s="43"/>
    </row>
    <row r="199" spans="2:13">
      <c r="B199" s="191"/>
      <c r="M199" s="43"/>
    </row>
    <row r="200" spans="2:13">
      <c r="B200" s="191"/>
      <c r="M200" s="43"/>
    </row>
    <row r="201" spans="2:13">
      <c r="B201" s="191"/>
      <c r="M201" s="43"/>
    </row>
    <row r="202" spans="2:13">
      <c r="B202" s="191"/>
      <c r="M202" s="43"/>
    </row>
    <row r="203" spans="2:13">
      <c r="B203" s="191"/>
      <c r="M203" s="43"/>
    </row>
    <row r="204" spans="2:13">
      <c r="B204" s="191"/>
      <c r="M204" s="43"/>
    </row>
    <row r="205" spans="2:13">
      <c r="B205" s="191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92"/>
    </row>
    <row r="297" spans="2:13">
      <c r="B297" s="43"/>
      <c r="M297" s="192"/>
    </row>
    <row r="298" spans="2:13">
      <c r="B298" s="43"/>
      <c r="M298" s="192"/>
    </row>
    <row r="299" spans="2:13">
      <c r="B299" s="43"/>
      <c r="M299" s="192"/>
    </row>
    <row r="300" spans="2:13">
      <c r="B300" s="190"/>
      <c r="M300" s="192"/>
    </row>
    <row r="301" spans="2:13">
      <c r="B301" s="190"/>
      <c r="M301" s="192"/>
    </row>
    <row r="302" spans="2:13">
      <c r="B302" s="193"/>
      <c r="M302" s="192"/>
    </row>
    <row r="306" spans="12:12" ht="15.6">
      <c r="L306" s="19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4140625" defaultRowHeight="14.4"/>
  <cols>
    <col min="1" max="1" width="3.109375" style="90" customWidth="1"/>
    <col min="2" max="2" width="30.5546875" style="103" customWidth="1"/>
    <col min="3" max="3" width="15.88671875" style="103" customWidth="1"/>
    <col min="4" max="4" width="15.44140625" style="104" customWidth="1"/>
    <col min="5" max="5" width="12.6640625" style="103" customWidth="1"/>
    <col min="6" max="9" width="11.44140625" style="103"/>
    <col min="10" max="10" width="11.44140625" style="103" customWidth="1"/>
    <col min="11" max="11" width="13.33203125" style="103" customWidth="1"/>
    <col min="12" max="12" width="22.6640625" style="103" customWidth="1"/>
    <col min="13" max="16384" width="11.44140625" style="103"/>
  </cols>
  <sheetData>
    <row r="1" spans="1:17" ht="44.4" customHeight="1">
      <c r="A1" s="688"/>
      <c r="B1" s="1053" t="s">
        <v>584</v>
      </c>
      <c r="C1" s="1053"/>
      <c r="D1" s="1053"/>
      <c r="E1" s="1053"/>
      <c r="F1" s="1054"/>
      <c r="G1" s="156"/>
      <c r="H1" s="156"/>
      <c r="I1" s="156"/>
      <c r="J1" s="156"/>
      <c r="K1" s="156"/>
      <c r="L1" s="157"/>
      <c r="M1" s="156"/>
      <c r="N1" s="156"/>
      <c r="O1" s="156"/>
    </row>
    <row r="2" spans="1:17" ht="25.5" customHeight="1">
      <c r="A2" s="688"/>
      <c r="B2" s="1055"/>
      <c r="C2" s="1056">
        <v>44166</v>
      </c>
      <c r="D2" s="1056">
        <v>44531</v>
      </c>
      <c r="E2" s="1057" t="s">
        <v>203</v>
      </c>
      <c r="F2" s="1058"/>
      <c r="G2" s="156"/>
      <c r="H2" s="423"/>
      <c r="I2" s="423"/>
      <c r="J2" s="423"/>
      <c r="K2" s="423"/>
      <c r="L2" s="423"/>
      <c r="M2" s="423"/>
      <c r="N2" s="423"/>
      <c r="O2" s="423"/>
    </row>
    <row r="3" spans="1:17" ht="29.25" customHeight="1">
      <c r="A3" s="688"/>
      <c r="B3" s="1055"/>
      <c r="C3" s="1056"/>
      <c r="D3" s="1056"/>
      <c r="E3" s="689" t="s">
        <v>11</v>
      </c>
      <c r="F3" s="689" t="s">
        <v>13</v>
      </c>
      <c r="G3" s="156"/>
      <c r="H3" s="423"/>
      <c r="I3" s="424"/>
      <c r="J3" s="424"/>
      <c r="K3" s="423"/>
      <c r="L3" s="423"/>
      <c r="M3" s="423"/>
      <c r="N3" s="423"/>
      <c r="O3" s="423"/>
    </row>
    <row r="4" spans="1:17" ht="39.75" customHeight="1">
      <c r="A4" s="695"/>
      <c r="B4" s="699" t="s">
        <v>204</v>
      </c>
      <c r="C4" s="696">
        <v>363792</v>
      </c>
      <c r="D4" s="696">
        <v>380923</v>
      </c>
      <c r="E4" s="696">
        <v>17131</v>
      </c>
      <c r="F4" s="702">
        <v>4.71</v>
      </c>
      <c r="G4" s="156"/>
      <c r="H4" s="447"/>
      <c r="I4" s="447"/>
      <c r="J4" s="499"/>
      <c r="K4" s="499"/>
      <c r="L4" s="499"/>
      <c r="M4" s="500"/>
      <c r="N4" s="426"/>
      <c r="O4" s="423"/>
    </row>
    <row r="5" spans="1:17" ht="39.75" customHeight="1">
      <c r="A5" s="695"/>
      <c r="B5" s="700" t="s">
        <v>205</v>
      </c>
      <c r="C5" s="697">
        <v>1676204</v>
      </c>
      <c r="D5" s="697">
        <v>1707217</v>
      </c>
      <c r="E5" s="697">
        <v>31013</v>
      </c>
      <c r="F5" s="703">
        <v>1.85</v>
      </c>
      <c r="G5" s="156"/>
      <c r="H5" s="447"/>
      <c r="I5" s="447"/>
      <c r="J5" s="499"/>
      <c r="K5" s="499"/>
      <c r="L5" s="499"/>
      <c r="M5" s="500"/>
      <c r="N5" s="426"/>
      <c r="O5" s="423"/>
    </row>
    <row r="6" spans="1:17" ht="28.5" customHeight="1">
      <c r="A6" s="695"/>
      <c r="B6" s="701" t="s">
        <v>206</v>
      </c>
      <c r="C6" s="698">
        <v>713856</v>
      </c>
      <c r="D6" s="698">
        <v>724502</v>
      </c>
      <c r="E6" s="698">
        <v>10646</v>
      </c>
      <c r="F6" s="704">
        <v>1.49</v>
      </c>
      <c r="G6" s="156"/>
      <c r="H6" s="447"/>
      <c r="I6" s="447"/>
      <c r="J6" s="499"/>
      <c r="K6" s="499"/>
      <c r="L6" s="499"/>
      <c r="M6" s="500"/>
      <c r="N6" s="426"/>
      <c r="O6" s="423"/>
    </row>
    <row r="7" spans="1:17" ht="39.75" customHeight="1">
      <c r="A7" s="571"/>
      <c r="B7" s="690" t="s">
        <v>207</v>
      </c>
      <c r="C7" s="691">
        <v>2753852</v>
      </c>
      <c r="D7" s="691">
        <v>2812642</v>
      </c>
      <c r="E7" s="691">
        <v>58791</v>
      </c>
      <c r="F7" s="692">
        <v>2.13</v>
      </c>
      <c r="G7" s="687"/>
      <c r="H7" s="425"/>
      <c r="I7" s="447"/>
      <c r="J7" s="501"/>
      <c r="K7" s="501"/>
      <c r="L7" s="501"/>
      <c r="M7" s="502"/>
      <c r="N7" s="423"/>
      <c r="O7" s="423"/>
    </row>
    <row r="8" spans="1:17" ht="15.6" hidden="1" customHeight="1">
      <c r="A8" s="571"/>
      <c r="B8" s="693"/>
      <c r="C8" s="694">
        <v>2579238</v>
      </c>
      <c r="D8" s="694">
        <v>2262409</v>
      </c>
      <c r="E8" s="694">
        <v>180158</v>
      </c>
      <c r="F8" s="693"/>
      <c r="G8" s="156"/>
      <c r="H8" s="156"/>
      <c r="I8" s="497"/>
      <c r="J8" s="423"/>
      <c r="K8" s="423"/>
      <c r="L8" s="423"/>
      <c r="M8" s="423"/>
      <c r="N8" s="423"/>
      <c r="O8" s="423"/>
    </row>
    <row r="9" spans="1:17" ht="15" hidden="1" customHeight="1">
      <c r="A9" s="571"/>
      <c r="B9" s="693"/>
      <c r="C9" s="693"/>
      <c r="D9" s="693"/>
      <c r="E9" s="693"/>
      <c r="F9" s="693"/>
      <c r="G9" s="156"/>
      <c r="H9" s="156"/>
      <c r="I9" s="497"/>
      <c r="J9" s="423"/>
      <c r="K9" s="423"/>
      <c r="L9" s="423"/>
      <c r="M9" s="423"/>
      <c r="N9" s="423"/>
      <c r="O9" s="423"/>
    </row>
    <row r="10" spans="1:17" ht="15" hidden="1" customHeight="1">
      <c r="A10" s="571"/>
      <c r="B10" s="693"/>
      <c r="C10" s="694">
        <v>2579238</v>
      </c>
      <c r="D10" s="694">
        <v>2759396</v>
      </c>
      <c r="E10" s="694">
        <v>-180158</v>
      </c>
      <c r="F10" s="693"/>
      <c r="G10" s="156"/>
      <c r="H10" s="156"/>
      <c r="I10" s="497"/>
      <c r="J10" s="423"/>
      <c r="K10" s="423"/>
      <c r="L10" s="423"/>
      <c r="M10" s="423"/>
      <c r="N10" s="423"/>
      <c r="O10" s="423"/>
    </row>
    <row r="11" spans="1:17">
      <c r="A11" s="571"/>
      <c r="B11" s="693"/>
      <c r="C11" s="693"/>
      <c r="D11" s="694"/>
      <c r="E11" s="693"/>
      <c r="F11" s="693"/>
      <c r="G11" s="156"/>
      <c r="H11" s="156"/>
      <c r="I11" s="497"/>
      <c r="J11" s="498"/>
      <c r="K11" s="423"/>
      <c r="L11" s="423"/>
      <c r="M11" s="423"/>
      <c r="N11" s="423"/>
      <c r="O11" s="423"/>
    </row>
    <row r="12" spans="1:17" ht="25.35" customHeight="1">
      <c r="A12" s="98"/>
      <c r="I12" s="318"/>
      <c r="J12" s="318"/>
      <c r="K12" s="318"/>
      <c r="L12" s="318"/>
      <c r="M12" s="318"/>
      <c r="N12" s="318"/>
      <c r="O12" s="318"/>
    </row>
    <row r="13" spans="1:17" ht="31.2" customHeight="1">
      <c r="A13" s="98"/>
      <c r="C13" s="316">
        <v>0.13210295978142617</v>
      </c>
      <c r="D13" s="316">
        <v>0.13543245105491564</v>
      </c>
      <c r="I13" s="503"/>
      <c r="J13" s="318"/>
      <c r="K13" s="318"/>
      <c r="L13" s="318"/>
      <c r="M13" s="318"/>
      <c r="N13" s="318"/>
      <c r="O13" s="318"/>
      <c r="P13" s="318"/>
      <c r="Q13" s="318"/>
    </row>
    <row r="14" spans="1:17" ht="15.6">
      <c r="A14" s="98"/>
      <c r="C14" s="316">
        <v>0.60867613800596398</v>
      </c>
      <c r="D14" s="316">
        <v>0.60697984315103026</v>
      </c>
      <c r="I14" s="318"/>
      <c r="J14" s="318"/>
      <c r="K14" s="318"/>
      <c r="L14" s="375"/>
      <c r="M14" s="375"/>
      <c r="N14" s="375"/>
      <c r="O14" s="375"/>
      <c r="P14" s="375"/>
      <c r="Q14" s="376"/>
    </row>
    <row r="15" spans="1:17" ht="10.5" customHeight="1">
      <c r="A15" s="98"/>
      <c r="C15" s="316">
        <v>0.25922090221260985</v>
      </c>
      <c r="D15" s="316">
        <v>0.25758770579405416</v>
      </c>
      <c r="K15" s="318"/>
      <c r="L15" s="376"/>
      <c r="M15" s="376"/>
      <c r="N15" s="376"/>
      <c r="O15" s="376"/>
      <c r="P15" s="376"/>
      <c r="Q15" s="376"/>
    </row>
    <row r="16" spans="1:17" ht="10.5" customHeight="1">
      <c r="A16" s="98"/>
      <c r="C16" s="316"/>
      <c r="K16" s="318"/>
      <c r="L16" s="376"/>
      <c r="M16" s="377"/>
      <c r="N16" s="378"/>
      <c r="O16" s="379"/>
      <c r="P16" s="379"/>
      <c r="Q16" s="376"/>
    </row>
    <row r="17" spans="1:18" ht="10.5" customHeight="1">
      <c r="A17" s="98"/>
      <c r="C17" s="316"/>
      <c r="K17" s="318"/>
      <c r="L17" s="376"/>
      <c r="M17" s="380"/>
      <c r="N17" s="381"/>
      <c r="O17" s="380"/>
      <c r="P17" s="380"/>
      <c r="Q17" s="376"/>
    </row>
    <row r="18" spans="1:18" ht="10.5" customHeight="1">
      <c r="A18" s="98"/>
      <c r="K18" s="318"/>
      <c r="L18" s="376"/>
      <c r="M18" s="374"/>
      <c r="N18" s="374"/>
      <c r="O18" s="374"/>
      <c r="P18" s="382"/>
      <c r="Q18" s="376"/>
    </row>
    <row r="19" spans="1:18" ht="10.5" customHeight="1">
      <c r="A19" s="98"/>
      <c r="K19" s="318"/>
      <c r="L19" s="376"/>
      <c r="M19" s="374"/>
      <c r="N19" s="374"/>
      <c r="O19" s="374"/>
      <c r="P19" s="382"/>
      <c r="Q19" s="376"/>
    </row>
    <row r="20" spans="1:18" ht="10.5" customHeight="1">
      <c r="A20" s="98"/>
      <c r="K20" s="318"/>
      <c r="L20" s="376"/>
      <c r="M20" s="374"/>
      <c r="N20" s="374"/>
      <c r="O20" s="374"/>
      <c r="P20" s="382"/>
      <c r="Q20" s="376"/>
    </row>
    <row r="21" spans="1:18" ht="10.5" customHeight="1">
      <c r="A21" s="98"/>
      <c r="K21" s="318"/>
      <c r="L21" s="383"/>
      <c r="M21" s="384"/>
      <c r="N21" s="384"/>
      <c r="O21" s="384"/>
      <c r="P21" s="385"/>
      <c r="Q21" s="376"/>
    </row>
    <row r="22" spans="1:18" ht="10.5" customHeight="1">
      <c r="A22" s="98"/>
      <c r="K22" s="318"/>
      <c r="L22" s="376"/>
      <c r="M22" s="376"/>
      <c r="N22" s="376"/>
      <c r="O22" s="376"/>
      <c r="P22" s="376"/>
      <c r="Q22" s="376"/>
    </row>
    <row r="23" spans="1:18" ht="10.5" customHeight="1">
      <c r="A23" s="98"/>
      <c r="K23" s="318"/>
      <c r="L23" s="383"/>
      <c r="M23" s="386"/>
      <c r="N23" s="386"/>
      <c r="O23" s="376"/>
      <c r="P23" s="376"/>
      <c r="Q23" s="376"/>
    </row>
    <row r="24" spans="1:18" ht="10.5" customHeight="1">
      <c r="A24" s="98"/>
      <c r="K24" s="318"/>
      <c r="L24" s="376"/>
      <c r="M24" s="382"/>
      <c r="N24" s="382"/>
      <c r="O24" s="376"/>
      <c r="P24" s="376"/>
      <c r="Q24" s="376"/>
    </row>
    <row r="25" spans="1:18" ht="10.5" customHeight="1">
      <c r="A25" s="98"/>
      <c r="K25" s="319"/>
      <c r="L25" s="376"/>
      <c r="M25" s="382"/>
      <c r="N25" s="382"/>
      <c r="O25" s="376"/>
      <c r="P25" s="376"/>
      <c r="Q25" s="376"/>
      <c r="R25"/>
    </row>
    <row r="26" spans="1:18" ht="10.5" customHeight="1">
      <c r="A26" s="98"/>
      <c r="K26" s="319"/>
      <c r="L26" s="376"/>
      <c r="M26" s="382"/>
      <c r="N26" s="382"/>
      <c r="O26" s="376"/>
      <c r="P26" s="376"/>
      <c r="Q26" s="376"/>
      <c r="R26"/>
    </row>
    <row r="27" spans="1:18" ht="10.5" customHeight="1">
      <c r="A27" s="98"/>
      <c r="K27" s="319"/>
      <c r="L27" s="319"/>
      <c r="M27" s="320"/>
      <c r="N27" s="321"/>
      <c r="O27" s="322"/>
      <c r="P27" s="322"/>
      <c r="Q27" s="319"/>
      <c r="R27"/>
    </row>
    <row r="28" spans="1:18" ht="10.5" customHeight="1">
      <c r="A28" s="100"/>
      <c r="K28" s="319"/>
      <c r="L28" s="319"/>
      <c r="M28" s="323"/>
      <c r="N28" s="324"/>
      <c r="O28" s="323"/>
      <c r="P28" s="323"/>
      <c r="Q28" s="319"/>
      <c r="R28"/>
    </row>
    <row r="29" spans="1:18" ht="10.5" customHeight="1">
      <c r="K29" s="319"/>
      <c r="L29" s="319"/>
      <c r="M29" s="317"/>
      <c r="N29" s="317"/>
      <c r="O29" s="317"/>
      <c r="P29" s="325"/>
      <c r="Q29" s="319"/>
      <c r="R29"/>
    </row>
    <row r="30" spans="1:18" ht="10.5" customHeight="1">
      <c r="A30" s="98"/>
      <c r="K30" s="319"/>
      <c r="L30" s="319"/>
      <c r="M30" s="317"/>
      <c r="N30" s="317"/>
      <c r="O30" s="317"/>
      <c r="P30" s="319"/>
      <c r="Q30" s="319"/>
      <c r="R30"/>
    </row>
    <row r="31" spans="1:18" ht="10.5" customHeight="1">
      <c r="A31" s="98"/>
      <c r="K31" s="319"/>
      <c r="L31" s="319"/>
      <c r="M31" s="317"/>
      <c r="N31" s="317"/>
      <c r="O31" s="317"/>
      <c r="P31" s="325"/>
      <c r="Q31" s="319"/>
      <c r="R31"/>
    </row>
    <row r="32" spans="1:18" ht="10.5" customHeight="1">
      <c r="A32" s="98"/>
      <c r="K32" s="319"/>
      <c r="L32" s="326"/>
      <c r="M32" s="327"/>
      <c r="N32" s="327"/>
      <c r="O32" s="327"/>
      <c r="P32" s="328"/>
      <c r="Q32" s="319"/>
      <c r="R32"/>
    </row>
    <row r="33" spans="1:18" ht="10.5" customHeight="1">
      <c r="A33" s="100"/>
      <c r="K33" s="319"/>
      <c r="L33" s="319"/>
      <c r="M33" s="319"/>
      <c r="N33" s="319"/>
      <c r="O33" s="319"/>
      <c r="P33" s="319"/>
      <c r="Q33" s="319"/>
      <c r="R33"/>
    </row>
    <row r="34" spans="1:18" ht="10.5" customHeight="1">
      <c r="K34" s="319"/>
      <c r="L34" s="326"/>
      <c r="M34" s="329"/>
      <c r="N34" s="329"/>
      <c r="O34" s="319"/>
      <c r="P34" s="319"/>
      <c r="Q34" s="319"/>
      <c r="R34"/>
    </row>
    <row r="35" spans="1:18" ht="24.9" customHeight="1">
      <c r="K35" s="319"/>
      <c r="L35" s="319"/>
      <c r="M35" s="325"/>
      <c r="N35" s="325"/>
      <c r="O35" s="319"/>
      <c r="P35" s="319"/>
      <c r="Q35" s="319"/>
      <c r="R35"/>
    </row>
    <row r="36" spans="1:18" hidden="1">
      <c r="K36" s="319"/>
      <c r="L36" s="319"/>
      <c r="M36" s="325"/>
      <c r="N36" s="325"/>
      <c r="O36" s="319"/>
      <c r="P36" s="319"/>
      <c r="Q36" s="319"/>
      <c r="R36"/>
    </row>
    <row r="37" spans="1:18" hidden="1">
      <c r="K37" s="319"/>
      <c r="L37" s="319"/>
      <c r="M37" s="325"/>
      <c r="N37" s="325"/>
      <c r="O37" s="319"/>
      <c r="P37" s="319"/>
      <c r="Q37" s="319"/>
      <c r="R37"/>
    </row>
    <row r="38" spans="1:18" hidden="1">
      <c r="K38" s="319"/>
      <c r="L38" s="319"/>
      <c r="M38" s="319"/>
      <c r="N38" s="319"/>
      <c r="O38" s="319"/>
      <c r="P38" s="319"/>
      <c r="Q38" s="319"/>
      <c r="R38"/>
    </row>
    <row r="39" spans="1:18" hidden="1">
      <c r="K39" s="319"/>
      <c r="L39" s="319"/>
      <c r="M39" s="319"/>
      <c r="N39" s="319"/>
      <c r="O39" s="319"/>
      <c r="P39" s="319"/>
      <c r="Q39" s="319"/>
      <c r="R39"/>
    </row>
    <row r="40" spans="1:18" hidden="1">
      <c r="B40" s="105"/>
      <c r="K40" s="319"/>
      <c r="L40" s="319"/>
      <c r="M40" s="319"/>
      <c r="N40" s="319"/>
      <c r="O40" s="319"/>
      <c r="P40" s="319"/>
      <c r="Q40" s="319"/>
      <c r="R40"/>
    </row>
    <row r="41" spans="1:18" hidden="1">
      <c r="K41" s="319"/>
      <c r="L41" s="319"/>
      <c r="M41" s="319"/>
      <c r="N41" s="319"/>
      <c r="O41" s="319"/>
      <c r="P41" s="319"/>
      <c r="Q41" s="319"/>
      <c r="R41"/>
    </row>
    <row r="42" spans="1:18" hidden="1">
      <c r="K42" s="318"/>
      <c r="L42" s="318"/>
      <c r="M42" s="318"/>
      <c r="N42" s="318"/>
      <c r="O42" s="318"/>
      <c r="P42" s="318"/>
      <c r="Q42" s="318"/>
    </row>
    <row r="43" spans="1:18" hidden="1">
      <c r="K43" s="318"/>
      <c r="L43" s="318"/>
      <c r="M43" s="318"/>
      <c r="N43" s="318"/>
      <c r="O43" s="318"/>
      <c r="P43" s="318"/>
      <c r="Q43" s="318"/>
    </row>
    <row r="44" spans="1:18" hidden="1">
      <c r="K44" s="318"/>
      <c r="L44" s="318"/>
      <c r="M44" s="318"/>
      <c r="N44" s="318"/>
      <c r="O44" s="318"/>
      <c r="P44" s="318"/>
      <c r="Q44" s="318"/>
    </row>
    <row r="45" spans="1:18" hidden="1">
      <c r="K45" s="318"/>
      <c r="L45" s="318"/>
      <c r="M45" s="318"/>
      <c r="N45" s="318"/>
      <c r="O45" s="318"/>
      <c r="P45" s="318"/>
      <c r="Q45" s="318"/>
    </row>
    <row r="46" spans="1:18" hidden="1">
      <c r="K46" s="318"/>
      <c r="L46" s="318"/>
      <c r="M46" s="318"/>
      <c r="N46" s="318"/>
      <c r="O46" s="318"/>
      <c r="P46" s="318"/>
      <c r="Q46" s="318"/>
    </row>
    <row r="47" spans="1:18" hidden="1">
      <c r="K47" s="318"/>
      <c r="L47" s="318"/>
      <c r="M47" s="318"/>
      <c r="N47" s="318"/>
      <c r="O47" s="318"/>
      <c r="P47" s="318"/>
      <c r="Q47" s="318"/>
    </row>
    <row r="48" spans="1:18">
      <c r="K48" s="318"/>
      <c r="L48" s="318"/>
      <c r="M48" s="318"/>
      <c r="N48" s="318"/>
      <c r="O48" s="318"/>
      <c r="P48" s="318"/>
      <c r="Q48" s="318"/>
    </row>
    <row r="49" spans="11:17" hidden="1">
      <c r="K49" s="318"/>
      <c r="L49" s="318"/>
      <c r="M49" s="318"/>
      <c r="N49" s="318"/>
      <c r="O49" s="318"/>
      <c r="P49" s="318"/>
      <c r="Q49" s="318"/>
    </row>
    <row r="50" spans="11:17" hidden="1">
      <c r="K50" s="318"/>
      <c r="L50" s="318"/>
      <c r="M50" s="318"/>
      <c r="N50" s="318"/>
      <c r="O50" s="318"/>
      <c r="P50" s="318"/>
      <c r="Q50" s="318"/>
    </row>
    <row r="51" spans="11:17" hidden="1">
      <c r="K51" s="318"/>
      <c r="L51" s="318"/>
      <c r="M51" s="318"/>
      <c r="N51" s="318"/>
      <c r="O51" s="318"/>
      <c r="P51" s="318"/>
      <c r="Q51" s="318"/>
    </row>
    <row r="52" spans="11:17" hidden="1">
      <c r="K52" s="318"/>
      <c r="L52" s="318"/>
      <c r="M52" s="318"/>
      <c r="N52" s="318"/>
      <c r="O52" s="318"/>
      <c r="P52" s="318"/>
      <c r="Q52" s="318"/>
    </row>
    <row r="53" spans="11:17" hidden="1">
      <c r="K53" s="318"/>
      <c r="L53" s="318"/>
      <c r="M53" s="318"/>
      <c r="N53" s="318"/>
      <c r="O53" s="318"/>
      <c r="P53" s="318"/>
      <c r="Q53" s="318"/>
    </row>
    <row r="54" spans="11:17" hidden="1">
      <c r="K54" s="318"/>
      <c r="L54" s="318"/>
      <c r="M54" s="318"/>
      <c r="N54" s="318"/>
      <c r="O54" s="318"/>
      <c r="P54" s="318"/>
      <c r="Q54" s="318"/>
    </row>
    <row r="55" spans="11:17" hidden="1">
      <c r="K55" s="318"/>
      <c r="L55" s="318"/>
      <c r="M55" s="318"/>
      <c r="N55" s="318"/>
      <c r="O55" s="318"/>
      <c r="P55" s="318"/>
      <c r="Q55" s="318"/>
    </row>
    <row r="56" spans="11:17" hidden="1">
      <c r="K56" s="318"/>
      <c r="L56" s="318"/>
      <c r="M56" s="318"/>
      <c r="N56" s="318"/>
      <c r="O56" s="318"/>
      <c r="P56" s="318"/>
      <c r="Q56" s="318"/>
    </row>
    <row r="57" spans="11:17" hidden="1">
      <c r="K57" s="318"/>
      <c r="L57" s="318"/>
      <c r="M57" s="318"/>
      <c r="N57" s="318"/>
      <c r="O57" s="318"/>
      <c r="P57" s="318"/>
      <c r="Q57" s="318"/>
    </row>
    <row r="58" spans="11:17" hidden="1">
      <c r="K58" s="318"/>
      <c r="L58" s="318"/>
      <c r="M58" s="318"/>
      <c r="N58" s="318"/>
      <c r="O58" s="318"/>
      <c r="P58" s="318"/>
      <c r="Q58" s="318"/>
    </row>
    <row r="59" spans="11:17" hidden="1">
      <c r="K59" s="318"/>
      <c r="L59" s="318"/>
      <c r="M59" s="318"/>
      <c r="N59" s="318"/>
      <c r="O59" s="318"/>
      <c r="P59" s="318"/>
      <c r="Q59" s="318"/>
    </row>
    <row r="60" spans="11:17" hidden="1">
      <c r="K60" s="318"/>
      <c r="L60" s="318"/>
      <c r="M60" s="318"/>
      <c r="N60" s="318"/>
      <c r="O60" s="318"/>
      <c r="P60" s="318"/>
      <c r="Q60" s="318"/>
    </row>
    <row r="61" spans="11:17">
      <c r="K61" s="318"/>
      <c r="L61" s="318"/>
      <c r="M61" s="318"/>
      <c r="N61" s="318"/>
      <c r="O61" s="318"/>
      <c r="P61" s="318"/>
      <c r="Q61" s="318"/>
    </row>
    <row r="62" spans="11:17" hidden="1">
      <c r="K62" s="318"/>
      <c r="L62" s="318"/>
      <c r="M62" s="318"/>
      <c r="N62" s="318"/>
      <c r="O62" s="318"/>
      <c r="P62" s="318"/>
      <c r="Q62" s="318"/>
    </row>
    <row r="63" spans="11:17" hidden="1">
      <c r="K63" s="318"/>
      <c r="L63" s="318"/>
      <c r="M63" s="318"/>
      <c r="N63" s="318"/>
      <c r="O63" s="318"/>
      <c r="P63" s="318"/>
      <c r="Q63" s="318"/>
    </row>
    <row r="64" spans="11:17" hidden="1">
      <c r="K64" s="318"/>
      <c r="L64" s="318"/>
      <c r="M64" s="318"/>
      <c r="N64" s="318"/>
      <c r="O64" s="318"/>
      <c r="P64" s="318"/>
      <c r="Q64" s="318"/>
    </row>
    <row r="65" spans="11:17" hidden="1">
      <c r="K65" s="318"/>
      <c r="L65" s="318"/>
      <c r="M65" s="318"/>
      <c r="N65" s="318"/>
      <c r="O65" s="318"/>
      <c r="P65" s="318"/>
      <c r="Q65" s="318"/>
    </row>
    <row r="66" spans="11:17" hidden="1">
      <c r="K66" s="318"/>
      <c r="L66" s="318"/>
      <c r="M66" s="318"/>
      <c r="N66" s="318"/>
      <c r="O66" s="318"/>
      <c r="P66" s="318"/>
      <c r="Q66" s="318"/>
    </row>
    <row r="67" spans="11:17" hidden="1">
      <c r="K67" s="318"/>
      <c r="L67" s="318"/>
      <c r="M67" s="318"/>
      <c r="N67" s="318"/>
      <c r="O67" s="318"/>
      <c r="P67" s="318"/>
      <c r="Q67" s="318"/>
    </row>
    <row r="68" spans="11:17" hidden="1">
      <c r="K68" s="318"/>
      <c r="L68" s="318"/>
      <c r="M68" s="318"/>
      <c r="N68" s="318"/>
      <c r="O68" s="318"/>
      <c r="P68" s="318"/>
      <c r="Q68" s="318"/>
    </row>
    <row r="69" spans="11:17" hidden="1">
      <c r="K69" s="318"/>
      <c r="L69" s="318"/>
      <c r="M69" s="318"/>
      <c r="N69" s="318"/>
      <c r="O69" s="318"/>
      <c r="P69" s="318"/>
      <c r="Q69" s="318"/>
    </row>
    <row r="70" spans="11:17" hidden="1">
      <c r="K70" s="318"/>
      <c r="L70" s="318"/>
      <c r="M70" s="318"/>
      <c r="N70" s="318"/>
      <c r="O70" s="318"/>
      <c r="P70" s="318"/>
      <c r="Q70" s="318"/>
    </row>
    <row r="71" spans="11:17" hidden="1">
      <c r="K71" s="318"/>
      <c r="L71" s="318"/>
      <c r="M71" s="318"/>
      <c r="N71" s="318"/>
      <c r="O71" s="318"/>
      <c r="P71" s="318"/>
      <c r="Q71" s="318"/>
    </row>
    <row r="72" spans="11:17" hidden="1">
      <c r="K72" s="318"/>
      <c r="L72" s="318"/>
      <c r="M72" s="318"/>
      <c r="N72" s="318"/>
      <c r="O72" s="318"/>
      <c r="P72" s="318"/>
      <c r="Q72" s="318"/>
    </row>
    <row r="73" spans="11:17" hidden="1">
      <c r="K73" s="318"/>
      <c r="L73" s="318"/>
      <c r="M73" s="318"/>
      <c r="N73" s="318"/>
      <c r="O73" s="318"/>
      <c r="P73" s="318"/>
      <c r="Q73" s="318"/>
    </row>
    <row r="74" spans="11:17">
      <c r="K74" s="318"/>
      <c r="L74" s="318"/>
      <c r="M74" s="318"/>
      <c r="N74" s="318"/>
      <c r="O74" s="318"/>
      <c r="P74" s="318"/>
      <c r="Q74" s="318"/>
    </row>
    <row r="75" spans="11:17" hidden="1">
      <c r="K75" s="318"/>
      <c r="L75" s="318"/>
      <c r="M75" s="318"/>
      <c r="N75" s="318"/>
      <c r="O75" s="318"/>
      <c r="P75" s="318"/>
      <c r="Q75" s="318"/>
    </row>
    <row r="76" spans="11:17" hidden="1">
      <c r="K76" s="318"/>
      <c r="L76" s="318"/>
      <c r="M76" s="318"/>
      <c r="N76" s="318"/>
      <c r="O76" s="318"/>
      <c r="P76" s="318"/>
      <c r="Q76" s="318"/>
    </row>
    <row r="77" spans="11:17" hidden="1">
      <c r="K77" s="318"/>
      <c r="L77" s="318"/>
      <c r="M77" s="318"/>
      <c r="N77" s="318"/>
      <c r="O77" s="318"/>
      <c r="P77" s="318"/>
      <c r="Q77" s="318"/>
    </row>
    <row r="78" spans="11:17" hidden="1">
      <c r="K78" s="318"/>
      <c r="L78" s="318"/>
      <c r="M78" s="318"/>
      <c r="N78" s="318"/>
      <c r="O78" s="318"/>
      <c r="P78" s="318"/>
      <c r="Q78" s="318"/>
    </row>
    <row r="79" spans="11:17" hidden="1">
      <c r="K79" s="318"/>
      <c r="L79" s="318"/>
      <c r="M79" s="318"/>
      <c r="N79" s="318"/>
      <c r="O79" s="318"/>
      <c r="P79" s="318"/>
      <c r="Q79" s="318"/>
    </row>
    <row r="80" spans="11:17" hidden="1">
      <c r="K80" s="318"/>
      <c r="L80" s="318"/>
      <c r="M80" s="318"/>
      <c r="N80" s="318"/>
      <c r="O80" s="318"/>
      <c r="P80" s="318"/>
      <c r="Q80" s="318"/>
    </row>
    <row r="81" spans="11:17" hidden="1">
      <c r="K81" s="318"/>
      <c r="L81" s="318"/>
      <c r="M81" s="318"/>
      <c r="N81" s="318"/>
      <c r="O81" s="318"/>
      <c r="P81" s="318"/>
      <c r="Q81" s="318"/>
    </row>
    <row r="82" spans="11:17" hidden="1">
      <c r="K82" s="318"/>
      <c r="L82" s="318"/>
      <c r="M82" s="318"/>
      <c r="N82" s="318"/>
      <c r="O82" s="318"/>
      <c r="P82" s="318"/>
      <c r="Q82" s="318"/>
    </row>
    <row r="83" spans="11:17" hidden="1">
      <c r="K83" s="318"/>
      <c r="L83" s="318"/>
      <c r="M83" s="318"/>
      <c r="N83" s="318"/>
      <c r="O83" s="318"/>
      <c r="P83" s="318"/>
      <c r="Q83" s="318"/>
    </row>
    <row r="84" spans="11:17" hidden="1">
      <c r="K84" s="318"/>
      <c r="L84" s="318"/>
      <c r="M84" s="318"/>
      <c r="N84" s="318"/>
      <c r="O84" s="318"/>
      <c r="P84" s="318"/>
      <c r="Q84" s="318"/>
    </row>
    <row r="85" spans="11:17" hidden="1">
      <c r="K85" s="318"/>
      <c r="L85" s="318"/>
      <c r="M85" s="318"/>
      <c r="N85" s="318"/>
      <c r="O85" s="318"/>
      <c r="P85" s="318"/>
      <c r="Q85" s="318"/>
    </row>
    <row r="86" spans="11:17" hidden="1">
      <c r="K86" s="318"/>
      <c r="L86" s="318"/>
      <c r="M86" s="318"/>
      <c r="N86" s="318"/>
      <c r="O86" s="318"/>
      <c r="P86" s="318"/>
      <c r="Q86" s="318"/>
    </row>
    <row r="87" spans="11:17">
      <c r="K87" s="318"/>
      <c r="L87" s="318"/>
      <c r="M87" s="318"/>
      <c r="N87" s="318"/>
      <c r="O87" s="318"/>
      <c r="P87" s="318"/>
      <c r="Q87" s="318"/>
    </row>
    <row r="88" spans="11:17" hidden="1">
      <c r="K88" s="318"/>
      <c r="L88" s="318"/>
      <c r="M88" s="318"/>
      <c r="N88" s="318"/>
      <c r="O88" s="318"/>
      <c r="P88" s="318"/>
      <c r="Q88" s="318"/>
    </row>
    <row r="89" spans="11:17" hidden="1">
      <c r="K89" s="318"/>
      <c r="L89" s="318"/>
      <c r="M89" s="318"/>
      <c r="N89" s="318"/>
      <c r="O89" s="318"/>
      <c r="P89" s="318"/>
      <c r="Q89" s="318"/>
    </row>
    <row r="90" spans="11:17" hidden="1">
      <c r="K90" s="318"/>
      <c r="L90" s="318"/>
      <c r="M90" s="318"/>
      <c r="N90" s="318"/>
      <c r="O90" s="318"/>
      <c r="P90" s="318"/>
      <c r="Q90" s="318"/>
    </row>
    <row r="91" spans="11:17" hidden="1">
      <c r="K91" s="318"/>
      <c r="L91" s="318"/>
      <c r="M91" s="318"/>
      <c r="N91" s="318"/>
      <c r="O91" s="318"/>
      <c r="P91" s="318"/>
      <c r="Q91" s="318"/>
    </row>
    <row r="92" spans="11:17" hidden="1">
      <c r="K92" s="318"/>
      <c r="L92" s="318"/>
      <c r="M92" s="318"/>
      <c r="N92" s="318"/>
      <c r="O92" s="318"/>
      <c r="P92" s="318"/>
      <c r="Q92" s="318"/>
    </row>
    <row r="93" spans="11:17" hidden="1">
      <c r="K93" s="318"/>
      <c r="L93" s="318"/>
      <c r="M93" s="318"/>
      <c r="N93" s="318"/>
      <c r="O93" s="318"/>
      <c r="P93" s="318"/>
      <c r="Q93" s="318"/>
    </row>
    <row r="94" spans="11:17" hidden="1">
      <c r="K94" s="318"/>
      <c r="L94" s="318"/>
      <c r="M94" s="318"/>
      <c r="N94" s="318"/>
      <c r="O94" s="318"/>
      <c r="P94" s="318"/>
      <c r="Q94" s="318"/>
    </row>
    <row r="95" spans="11:17" hidden="1">
      <c r="K95" s="318"/>
      <c r="L95" s="318"/>
      <c r="M95" s="318"/>
      <c r="N95" s="318"/>
      <c r="O95" s="318"/>
      <c r="P95" s="318"/>
      <c r="Q95" s="318"/>
    </row>
    <row r="96" spans="11:17" hidden="1">
      <c r="K96" s="318"/>
      <c r="L96" s="318"/>
      <c r="M96" s="318"/>
      <c r="N96" s="318"/>
      <c r="O96" s="318"/>
      <c r="P96" s="318"/>
      <c r="Q96" s="318"/>
    </row>
    <row r="97" spans="11:17" hidden="1">
      <c r="K97" s="318"/>
      <c r="L97" s="318"/>
      <c r="M97" s="318"/>
      <c r="N97" s="318"/>
      <c r="O97" s="318"/>
      <c r="P97" s="318"/>
      <c r="Q97" s="318"/>
    </row>
    <row r="98" spans="11:17" hidden="1">
      <c r="K98" s="318"/>
      <c r="L98" s="318"/>
      <c r="M98" s="318"/>
      <c r="N98" s="318"/>
      <c r="O98" s="318"/>
      <c r="P98" s="318"/>
      <c r="Q98" s="318"/>
    </row>
    <row r="99" spans="11:17" hidden="1">
      <c r="K99" s="318"/>
      <c r="L99" s="318"/>
      <c r="M99" s="318"/>
      <c r="N99" s="318"/>
      <c r="O99" s="318"/>
      <c r="P99" s="318"/>
      <c r="Q99" s="318"/>
    </row>
    <row r="100" spans="11:17">
      <c r="K100" s="318"/>
      <c r="L100" s="318"/>
      <c r="M100" s="318"/>
      <c r="N100" s="318"/>
      <c r="O100" s="318"/>
      <c r="P100" s="318"/>
      <c r="Q100" s="318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4">
        <v>0</v>
      </c>
    </row>
    <row r="185" spans="4:4" hidden="1">
      <c r="D185" s="104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6"/>
      <c r="C233" s="106"/>
      <c r="D233" s="107"/>
      <c r="E233" s="106"/>
      <c r="F233" s="106"/>
    </row>
    <row r="246" spans="2:6">
      <c r="B246" s="106"/>
      <c r="C246" s="106"/>
      <c r="D246" s="107"/>
      <c r="E246" s="106"/>
      <c r="F246" s="106"/>
    </row>
    <row r="259" spans="2:6">
      <c r="B259" s="106"/>
      <c r="C259" s="106"/>
      <c r="D259" s="107"/>
      <c r="E259" s="106"/>
      <c r="F259" s="106"/>
    </row>
  </sheetData>
  <mergeCells count="5">
    <mergeCell ref="B1:F1"/>
    <mergeCell ref="B2:B3"/>
    <mergeCell ref="C2:C3"/>
    <mergeCell ref="D2:D3"/>
    <mergeCell ref="E2:F2"/>
  </mergeCells>
  <phoneticPr fontId="9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5714-FCBB-4C28-BE9D-DD29B94A8F7E}">
  <sheetPr codeName="Hoja25">
    <pageSetUpPr fitToPage="1"/>
  </sheetPr>
  <dimension ref="A1:AD79"/>
  <sheetViews>
    <sheetView showGridLines="0" showRowColHeaders="0" zoomScaleNormal="100" workbookViewId="0">
      <pane ySplit="5" topLeftCell="A30" activePane="bottomLeft" state="frozen"/>
      <selection activeCell="C8" sqref="C8"/>
      <selection pane="bottomLeft"/>
    </sheetView>
  </sheetViews>
  <sheetFormatPr baseColWidth="10" defaultColWidth="11.44140625" defaultRowHeight="14.4"/>
  <cols>
    <col min="1" max="1" width="3.33203125" style="504" customWidth="1"/>
    <col min="2" max="2" width="7.109375" style="511" customWidth="1"/>
    <col min="3" max="3" width="22.33203125" style="511" customWidth="1"/>
    <col min="4" max="4" width="2.33203125" style="511" customWidth="1"/>
    <col min="5" max="5" width="19.109375" style="511" customWidth="1"/>
    <col min="6" max="6" width="16.6640625" style="511" customWidth="1"/>
    <col min="7" max="7" width="19.6640625" style="511" customWidth="1"/>
    <col min="8" max="8" width="16.6640625" style="511" customWidth="1"/>
    <col min="9" max="10" width="14.44140625" style="511" customWidth="1"/>
    <col min="11" max="11" width="2.33203125" style="511" customWidth="1"/>
    <col min="12" max="12" width="19.6640625" style="511" customWidth="1"/>
    <col min="13" max="13" width="16.6640625" style="511" customWidth="1"/>
    <col min="14" max="14" width="19.6640625" style="511" customWidth="1"/>
    <col min="15" max="17" width="16.6640625" style="511" customWidth="1"/>
    <col min="18" max="18" width="2.33203125" style="511" customWidth="1"/>
    <col min="19" max="23" width="19.6640625" style="511" customWidth="1"/>
    <col min="24" max="24" width="14.44140625" style="511" customWidth="1"/>
    <col min="25" max="25" width="14.44140625" style="506" bestFit="1" customWidth="1"/>
    <col min="26" max="26" width="16.6640625" style="506" customWidth="1"/>
    <col min="27" max="30" width="11.44140625" style="506"/>
    <col min="31" max="16384" width="11.44140625" style="511"/>
  </cols>
  <sheetData>
    <row r="1" spans="1:26" s="506" customFormat="1" ht="26.25" customHeight="1">
      <c r="A1" s="504"/>
      <c r="B1" s="1063" t="s">
        <v>632</v>
      </c>
      <c r="C1" s="1063"/>
      <c r="D1" s="1063"/>
      <c r="E1" s="1063"/>
      <c r="F1" s="1063"/>
      <c r="G1" s="1063"/>
      <c r="H1" s="1063"/>
      <c r="I1" s="1063"/>
      <c r="J1" s="1063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</row>
    <row r="2" spans="1:26" s="506" customFormat="1" ht="25.8">
      <c r="A2" s="507"/>
      <c r="B2" s="1063"/>
      <c r="C2" s="1063"/>
      <c r="D2" s="1063"/>
      <c r="E2" s="1063"/>
      <c r="F2" s="1063"/>
      <c r="G2" s="1063"/>
      <c r="H2" s="1063"/>
      <c r="I2" s="1063"/>
      <c r="J2" s="1063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508"/>
    </row>
    <row r="3" spans="1:26" s="509" customFormat="1" ht="38.25" customHeight="1">
      <c r="A3" s="705"/>
      <c r="B3" s="1064" t="s">
        <v>312</v>
      </c>
      <c r="C3" s="1064"/>
      <c r="D3" s="706"/>
      <c r="E3" s="1059" t="s">
        <v>601</v>
      </c>
      <c r="F3" s="1059"/>
      <c r="G3" s="1059"/>
      <c r="H3" s="1059"/>
      <c r="I3" s="1059"/>
      <c r="J3" s="1059"/>
      <c r="K3" s="706"/>
      <c r="L3" s="1059" t="s">
        <v>602</v>
      </c>
      <c r="M3" s="1059"/>
      <c r="N3" s="1059"/>
      <c r="O3" s="1059"/>
      <c r="P3" s="1059"/>
      <c r="Q3" s="1059"/>
      <c r="R3" s="706"/>
      <c r="S3" s="1059" t="s">
        <v>603</v>
      </c>
      <c r="T3" s="1059"/>
      <c r="U3" s="1059"/>
      <c r="V3" s="1059"/>
      <c r="W3" s="1059"/>
      <c r="X3" s="1059"/>
      <c r="Y3" s="1059"/>
      <c r="Z3" s="1059"/>
    </row>
    <row r="4" spans="1:26" s="506" customFormat="1" ht="45" customHeight="1">
      <c r="A4" s="707"/>
      <c r="B4" s="1064"/>
      <c r="C4" s="1064"/>
      <c r="D4" s="708"/>
      <c r="E4" s="1060" t="s">
        <v>314</v>
      </c>
      <c r="F4" s="1060"/>
      <c r="G4" s="1060" t="s">
        <v>604</v>
      </c>
      <c r="H4" s="1060"/>
      <c r="I4" s="1061" t="s">
        <v>605</v>
      </c>
      <c r="J4" s="1061"/>
      <c r="K4" s="708"/>
      <c r="L4" s="1060" t="s">
        <v>314</v>
      </c>
      <c r="M4" s="1060"/>
      <c r="N4" s="1060" t="s">
        <v>604</v>
      </c>
      <c r="O4" s="1060"/>
      <c r="P4" s="1061" t="s">
        <v>605</v>
      </c>
      <c r="Q4" s="1061"/>
      <c r="R4" s="708"/>
      <c r="S4" s="1060" t="s">
        <v>314</v>
      </c>
      <c r="T4" s="1060"/>
      <c r="U4" s="1060" t="s">
        <v>604</v>
      </c>
      <c r="V4" s="1060"/>
      <c r="W4" s="1061" t="s">
        <v>605</v>
      </c>
      <c r="X4" s="1061"/>
      <c r="Y4" s="1061" t="s">
        <v>553</v>
      </c>
      <c r="Z4" s="1061"/>
    </row>
    <row r="5" spans="1:26" s="506" customFormat="1" ht="38.25" customHeight="1">
      <c r="A5" s="709"/>
      <c r="B5" s="1064"/>
      <c r="C5" s="1064"/>
      <c r="D5" s="710"/>
      <c r="E5" s="711" t="s">
        <v>540</v>
      </c>
      <c r="F5" s="711" t="s">
        <v>633</v>
      </c>
      <c r="G5" s="711" t="s">
        <v>540</v>
      </c>
      <c r="H5" s="711" t="s">
        <v>633</v>
      </c>
      <c r="I5" s="711" t="s">
        <v>72</v>
      </c>
      <c r="J5" s="711" t="s">
        <v>73</v>
      </c>
      <c r="K5" s="710"/>
      <c r="L5" s="711" t="s">
        <v>540</v>
      </c>
      <c r="M5" s="711" t="s">
        <v>633</v>
      </c>
      <c r="N5" s="711" t="s">
        <v>540</v>
      </c>
      <c r="O5" s="711" t="s">
        <v>633</v>
      </c>
      <c r="P5" s="711" t="s">
        <v>72</v>
      </c>
      <c r="Q5" s="711" t="s">
        <v>73</v>
      </c>
      <c r="R5" s="708"/>
      <c r="S5" s="711" t="s">
        <v>540</v>
      </c>
      <c r="T5" s="711" t="s">
        <v>633</v>
      </c>
      <c r="U5" s="711" t="s">
        <v>540</v>
      </c>
      <c r="V5" s="711" t="s">
        <v>633</v>
      </c>
      <c r="W5" s="711" t="s">
        <v>72</v>
      </c>
      <c r="X5" s="711" t="s">
        <v>73</v>
      </c>
      <c r="Y5" s="711" t="s">
        <v>554</v>
      </c>
      <c r="Z5" s="711" t="s">
        <v>555</v>
      </c>
    </row>
    <row r="6" spans="1:26" s="506" customFormat="1" ht="15.6">
      <c r="A6" s="709"/>
      <c r="B6" s="919" t="s">
        <v>315</v>
      </c>
      <c r="C6" s="919"/>
      <c r="D6" s="713"/>
      <c r="E6" s="914">
        <v>328</v>
      </c>
      <c r="F6" s="914">
        <v>330.32258064516128</v>
      </c>
      <c r="G6" s="914">
        <v>1511</v>
      </c>
      <c r="H6" s="914">
        <v>1533.741935483871</v>
      </c>
      <c r="I6" s="914">
        <v>914</v>
      </c>
      <c r="J6" s="914">
        <v>597</v>
      </c>
      <c r="K6" s="713"/>
      <c r="L6" s="914">
        <v>4112</v>
      </c>
      <c r="M6" s="914">
        <v>4136.4838709677424</v>
      </c>
      <c r="N6" s="914">
        <v>14100</v>
      </c>
      <c r="O6" s="914">
        <v>14123.935483870968</v>
      </c>
      <c r="P6" s="914">
        <v>6485</v>
      </c>
      <c r="Q6" s="914">
        <v>7615</v>
      </c>
      <c r="R6" s="708"/>
      <c r="S6" s="914">
        <v>4440</v>
      </c>
      <c r="T6" s="914">
        <v>4466.8064516129034</v>
      </c>
      <c r="U6" s="914">
        <v>15611</v>
      </c>
      <c r="V6" s="914">
        <v>15657.677419354839</v>
      </c>
      <c r="W6" s="914">
        <v>7399</v>
      </c>
      <c r="X6" s="914">
        <v>8212</v>
      </c>
      <c r="Y6" s="914">
        <v>7315</v>
      </c>
      <c r="Z6" s="914">
        <v>8296</v>
      </c>
    </row>
    <row r="7" spans="1:26" ht="15.6">
      <c r="A7" s="917"/>
      <c r="B7" s="920">
        <v>4</v>
      </c>
      <c r="C7" s="920" t="s">
        <v>85</v>
      </c>
      <c r="D7" s="918"/>
      <c r="E7" s="916">
        <v>22</v>
      </c>
      <c r="F7" s="916">
        <v>20.967741935483872</v>
      </c>
      <c r="G7" s="916">
        <v>94</v>
      </c>
      <c r="H7" s="916">
        <v>81.58064516129032</v>
      </c>
      <c r="I7" s="916">
        <v>70</v>
      </c>
      <c r="J7" s="916">
        <v>24</v>
      </c>
      <c r="K7" s="913"/>
      <c r="L7" s="916">
        <v>234</v>
      </c>
      <c r="M7" s="916">
        <v>237.35483870967741</v>
      </c>
      <c r="N7" s="916">
        <v>822</v>
      </c>
      <c r="O7" s="916">
        <v>831.12903225806451</v>
      </c>
      <c r="P7" s="916">
        <v>382</v>
      </c>
      <c r="Q7" s="916">
        <v>440</v>
      </c>
      <c r="R7" s="713"/>
      <c r="S7" s="916">
        <v>256</v>
      </c>
      <c r="T7" s="916">
        <v>258.32258064516128</v>
      </c>
      <c r="U7" s="916">
        <v>916</v>
      </c>
      <c r="V7" s="916">
        <v>912.70967741935488</v>
      </c>
      <c r="W7" s="916">
        <v>452</v>
      </c>
      <c r="X7" s="916">
        <v>464</v>
      </c>
      <c r="Y7" s="916">
        <v>376</v>
      </c>
      <c r="Z7" s="916">
        <v>540</v>
      </c>
    </row>
    <row r="8" spans="1:26" ht="15.6">
      <c r="A8" s="917"/>
      <c r="B8" s="920">
        <v>11</v>
      </c>
      <c r="C8" s="920" t="s">
        <v>86</v>
      </c>
      <c r="D8" s="918"/>
      <c r="E8" s="916">
        <v>41</v>
      </c>
      <c r="F8" s="916">
        <v>39.903225806451616</v>
      </c>
      <c r="G8" s="916">
        <v>163</v>
      </c>
      <c r="H8" s="916">
        <v>170.35483870967741</v>
      </c>
      <c r="I8" s="916">
        <v>100</v>
      </c>
      <c r="J8" s="916">
        <v>63</v>
      </c>
      <c r="K8" s="913"/>
      <c r="L8" s="916">
        <v>562</v>
      </c>
      <c r="M8" s="916">
        <v>563.38709677419354</v>
      </c>
      <c r="N8" s="916">
        <v>1952</v>
      </c>
      <c r="O8" s="916">
        <v>1968.5806451612902</v>
      </c>
      <c r="P8" s="916">
        <v>916</v>
      </c>
      <c r="Q8" s="916">
        <v>1036</v>
      </c>
      <c r="R8" s="713"/>
      <c r="S8" s="916">
        <v>603</v>
      </c>
      <c r="T8" s="916">
        <v>603.29032258064512</v>
      </c>
      <c r="U8" s="916">
        <v>2115</v>
      </c>
      <c r="V8" s="916">
        <v>2138.9354838709678</v>
      </c>
      <c r="W8" s="916">
        <v>1016</v>
      </c>
      <c r="X8" s="916">
        <v>1099</v>
      </c>
      <c r="Y8" s="916">
        <v>1013</v>
      </c>
      <c r="Z8" s="916">
        <v>1102</v>
      </c>
    </row>
    <row r="9" spans="1:26" ht="15.6">
      <c r="A9" s="917"/>
      <c r="B9" s="920">
        <v>14</v>
      </c>
      <c r="C9" s="920" t="s">
        <v>87</v>
      </c>
      <c r="D9" s="918"/>
      <c r="E9" s="916">
        <v>28</v>
      </c>
      <c r="F9" s="916">
        <v>28.032258064516128</v>
      </c>
      <c r="G9" s="916">
        <v>98</v>
      </c>
      <c r="H9" s="916">
        <v>101.03225806451613</v>
      </c>
      <c r="I9" s="916">
        <v>44</v>
      </c>
      <c r="J9" s="916">
        <v>54</v>
      </c>
      <c r="K9" s="913"/>
      <c r="L9" s="916">
        <v>365</v>
      </c>
      <c r="M9" s="916">
        <v>367.25806451612902</v>
      </c>
      <c r="N9" s="916">
        <v>1052</v>
      </c>
      <c r="O9" s="916">
        <v>1055.9677419354839</v>
      </c>
      <c r="P9" s="916">
        <v>509</v>
      </c>
      <c r="Q9" s="916">
        <v>543</v>
      </c>
      <c r="R9" s="713"/>
      <c r="S9" s="916">
        <v>393</v>
      </c>
      <c r="T9" s="916">
        <v>395.29032258064512</v>
      </c>
      <c r="U9" s="916">
        <v>1150</v>
      </c>
      <c r="V9" s="916">
        <v>1157</v>
      </c>
      <c r="W9" s="916">
        <v>553</v>
      </c>
      <c r="X9" s="916">
        <v>597</v>
      </c>
      <c r="Y9" s="916">
        <v>638</v>
      </c>
      <c r="Z9" s="916">
        <v>512</v>
      </c>
    </row>
    <row r="10" spans="1:26" ht="15.6">
      <c r="A10" s="917"/>
      <c r="B10" s="920">
        <v>18</v>
      </c>
      <c r="C10" s="920" t="s">
        <v>88</v>
      </c>
      <c r="D10" s="918"/>
      <c r="E10" s="916">
        <v>37</v>
      </c>
      <c r="F10" s="916">
        <v>37.322580645161288</v>
      </c>
      <c r="G10" s="916">
        <v>146</v>
      </c>
      <c r="H10" s="916">
        <v>147.19354838709677</v>
      </c>
      <c r="I10" s="916">
        <v>86</v>
      </c>
      <c r="J10" s="916">
        <v>60</v>
      </c>
      <c r="K10" s="913"/>
      <c r="L10" s="916">
        <v>384</v>
      </c>
      <c r="M10" s="916">
        <v>387.19354838709677</v>
      </c>
      <c r="N10" s="916">
        <v>1249</v>
      </c>
      <c r="O10" s="916">
        <v>1257.3548387096773</v>
      </c>
      <c r="P10" s="916">
        <v>601</v>
      </c>
      <c r="Q10" s="916">
        <v>648</v>
      </c>
      <c r="R10" s="713"/>
      <c r="S10" s="916">
        <v>421</v>
      </c>
      <c r="T10" s="916">
        <v>424.51612903225805</v>
      </c>
      <c r="U10" s="916">
        <v>1395</v>
      </c>
      <c r="V10" s="916">
        <v>1404.5483870967741</v>
      </c>
      <c r="W10" s="916">
        <v>687</v>
      </c>
      <c r="X10" s="916">
        <v>708</v>
      </c>
      <c r="Y10" s="916">
        <v>706</v>
      </c>
      <c r="Z10" s="916">
        <v>689</v>
      </c>
    </row>
    <row r="11" spans="1:26" ht="15.6">
      <c r="A11" s="917"/>
      <c r="B11" s="920">
        <v>21</v>
      </c>
      <c r="C11" s="920" t="s">
        <v>89</v>
      </c>
      <c r="D11" s="918"/>
      <c r="E11" s="916">
        <v>12</v>
      </c>
      <c r="F11" s="916">
        <v>13.03225806451613</v>
      </c>
      <c r="G11" s="916">
        <v>44</v>
      </c>
      <c r="H11" s="916">
        <v>48.645161290322584</v>
      </c>
      <c r="I11" s="916">
        <v>30</v>
      </c>
      <c r="J11" s="916">
        <v>14</v>
      </c>
      <c r="K11" s="913"/>
      <c r="L11" s="916">
        <v>135</v>
      </c>
      <c r="M11" s="916">
        <v>138.09677419354838</v>
      </c>
      <c r="N11" s="916">
        <v>332</v>
      </c>
      <c r="O11" s="916">
        <v>340.74193548387098</v>
      </c>
      <c r="P11" s="916">
        <v>158</v>
      </c>
      <c r="Q11" s="916">
        <v>174</v>
      </c>
      <c r="R11" s="713"/>
      <c r="S11" s="916">
        <v>147</v>
      </c>
      <c r="T11" s="916">
        <v>151.12903225806451</v>
      </c>
      <c r="U11" s="916">
        <v>376</v>
      </c>
      <c r="V11" s="916">
        <v>389.38709677419354</v>
      </c>
      <c r="W11" s="916">
        <v>188</v>
      </c>
      <c r="X11" s="916">
        <v>188</v>
      </c>
      <c r="Y11" s="916">
        <v>180</v>
      </c>
      <c r="Z11" s="916">
        <v>196</v>
      </c>
    </row>
    <row r="12" spans="1:26" ht="15.6">
      <c r="A12" s="917"/>
      <c r="B12" s="920">
        <v>23</v>
      </c>
      <c r="C12" s="920" t="s">
        <v>90</v>
      </c>
      <c r="D12" s="918"/>
      <c r="E12" s="916">
        <v>40</v>
      </c>
      <c r="F12" s="916">
        <v>41.032258064516128</v>
      </c>
      <c r="G12" s="916">
        <v>296</v>
      </c>
      <c r="H12" s="916">
        <v>326.87096774193549</v>
      </c>
      <c r="I12" s="916">
        <v>147</v>
      </c>
      <c r="J12" s="916">
        <v>149</v>
      </c>
      <c r="K12" s="913"/>
      <c r="L12" s="916">
        <v>189</v>
      </c>
      <c r="M12" s="916">
        <v>188.48387096774192</v>
      </c>
      <c r="N12" s="916">
        <v>639</v>
      </c>
      <c r="O12" s="916">
        <v>640.32258064516134</v>
      </c>
      <c r="P12" s="916">
        <v>364</v>
      </c>
      <c r="Q12" s="916">
        <v>275</v>
      </c>
      <c r="R12" s="713"/>
      <c r="S12" s="916">
        <v>229</v>
      </c>
      <c r="T12" s="916">
        <v>229.51612903225805</v>
      </c>
      <c r="U12" s="916">
        <v>935</v>
      </c>
      <c r="V12" s="916">
        <v>967.19354838709683</v>
      </c>
      <c r="W12" s="916">
        <v>511</v>
      </c>
      <c r="X12" s="916">
        <v>424</v>
      </c>
      <c r="Y12" s="916">
        <v>418</v>
      </c>
      <c r="Z12" s="916">
        <v>517</v>
      </c>
    </row>
    <row r="13" spans="1:26" ht="15.6">
      <c r="A13" s="917"/>
      <c r="B13" s="920">
        <v>29</v>
      </c>
      <c r="C13" s="920" t="s">
        <v>91</v>
      </c>
      <c r="D13" s="918"/>
      <c r="E13" s="916">
        <v>85</v>
      </c>
      <c r="F13" s="916">
        <v>86.838709677419359</v>
      </c>
      <c r="G13" s="916">
        <v>350</v>
      </c>
      <c r="H13" s="916">
        <v>360.06451612903226</v>
      </c>
      <c r="I13" s="916">
        <v>211</v>
      </c>
      <c r="J13" s="916">
        <v>139</v>
      </c>
      <c r="K13" s="913"/>
      <c r="L13" s="916">
        <v>1221</v>
      </c>
      <c r="M13" s="916">
        <v>1226.9032258064517</v>
      </c>
      <c r="N13" s="916">
        <v>4736</v>
      </c>
      <c r="O13" s="916">
        <v>4710.1612903225805</v>
      </c>
      <c r="P13" s="916">
        <v>2118</v>
      </c>
      <c r="Q13" s="916">
        <v>2618</v>
      </c>
      <c r="R13" s="713"/>
      <c r="S13" s="916">
        <v>1306</v>
      </c>
      <c r="T13" s="916">
        <v>1313.741935483871</v>
      </c>
      <c r="U13" s="916">
        <v>5086</v>
      </c>
      <c r="V13" s="916">
        <v>5070.2258064516127</v>
      </c>
      <c r="W13" s="916">
        <v>2329</v>
      </c>
      <c r="X13" s="916">
        <v>2757</v>
      </c>
      <c r="Y13" s="916">
        <v>2051</v>
      </c>
      <c r="Z13" s="916">
        <v>3035</v>
      </c>
    </row>
    <row r="14" spans="1:26" ht="15.6">
      <c r="A14" s="917"/>
      <c r="B14" s="920">
        <v>41</v>
      </c>
      <c r="C14" s="920" t="s">
        <v>92</v>
      </c>
      <c r="D14" s="918"/>
      <c r="E14" s="916">
        <v>63</v>
      </c>
      <c r="F14" s="916">
        <v>63.193548387096776</v>
      </c>
      <c r="G14" s="916">
        <v>320</v>
      </c>
      <c r="H14" s="916">
        <v>298</v>
      </c>
      <c r="I14" s="916">
        <v>226</v>
      </c>
      <c r="J14" s="916">
        <v>94</v>
      </c>
      <c r="K14" s="913"/>
      <c r="L14" s="916">
        <v>1022</v>
      </c>
      <c r="M14" s="916">
        <v>1027.8064516129032</v>
      </c>
      <c r="N14" s="916">
        <v>3318</v>
      </c>
      <c r="O14" s="916">
        <v>3319.6774193548385</v>
      </c>
      <c r="P14" s="916">
        <v>1437</v>
      </c>
      <c r="Q14" s="916">
        <v>1881</v>
      </c>
      <c r="R14" s="713"/>
      <c r="S14" s="916">
        <v>1085</v>
      </c>
      <c r="T14" s="916">
        <v>1091</v>
      </c>
      <c r="U14" s="916">
        <v>3638</v>
      </c>
      <c r="V14" s="916">
        <v>3617.6774193548385</v>
      </c>
      <c r="W14" s="916">
        <v>1663</v>
      </c>
      <c r="X14" s="916">
        <v>1975</v>
      </c>
      <c r="Y14" s="916">
        <v>1933</v>
      </c>
      <c r="Z14" s="916">
        <v>1705</v>
      </c>
    </row>
    <row r="15" spans="1:26" ht="15.6">
      <c r="A15" s="714"/>
      <c r="B15" s="915" t="s">
        <v>63</v>
      </c>
      <c r="C15" s="915"/>
      <c r="D15" s="713"/>
      <c r="E15" s="915">
        <v>128</v>
      </c>
      <c r="F15" s="915">
        <v>125.2258064516129</v>
      </c>
      <c r="G15" s="915">
        <v>382</v>
      </c>
      <c r="H15" s="915">
        <v>375.70967741935482</v>
      </c>
      <c r="I15" s="915">
        <v>217</v>
      </c>
      <c r="J15" s="915">
        <v>165</v>
      </c>
      <c r="K15" s="713"/>
      <c r="L15" s="915">
        <v>386</v>
      </c>
      <c r="M15" s="915">
        <v>385.51612903225805</v>
      </c>
      <c r="N15" s="915">
        <v>1192</v>
      </c>
      <c r="O15" s="915">
        <v>1186</v>
      </c>
      <c r="P15" s="915">
        <v>396</v>
      </c>
      <c r="Q15" s="915">
        <v>796</v>
      </c>
      <c r="R15" s="708"/>
      <c r="S15" s="915">
        <v>514</v>
      </c>
      <c r="T15" s="915">
        <v>510.74193548387098</v>
      </c>
      <c r="U15" s="915">
        <v>1574</v>
      </c>
      <c r="V15" s="915">
        <v>1561.7096774193549</v>
      </c>
      <c r="W15" s="915">
        <v>613</v>
      </c>
      <c r="X15" s="915">
        <v>961</v>
      </c>
      <c r="Y15" s="915">
        <v>795</v>
      </c>
      <c r="Z15" s="915">
        <v>779</v>
      </c>
    </row>
    <row r="16" spans="1:26" ht="15.6">
      <c r="A16" s="714"/>
      <c r="B16" s="920">
        <v>22</v>
      </c>
      <c r="C16" s="920" t="s">
        <v>96</v>
      </c>
      <c r="D16" s="918"/>
      <c r="E16" s="916">
        <v>11</v>
      </c>
      <c r="F16" s="916">
        <v>11</v>
      </c>
      <c r="G16" s="916">
        <v>23</v>
      </c>
      <c r="H16" s="916">
        <v>23</v>
      </c>
      <c r="I16" s="916">
        <v>7</v>
      </c>
      <c r="J16" s="916">
        <v>16</v>
      </c>
      <c r="K16" s="713"/>
      <c r="L16" s="916">
        <v>54</v>
      </c>
      <c r="M16" s="916">
        <v>54.032258064516128</v>
      </c>
      <c r="N16" s="916">
        <v>103</v>
      </c>
      <c r="O16" s="916">
        <v>103</v>
      </c>
      <c r="P16" s="916">
        <v>23</v>
      </c>
      <c r="Q16" s="916">
        <v>80</v>
      </c>
      <c r="R16" s="713"/>
      <c r="S16" s="916">
        <v>65</v>
      </c>
      <c r="T16" s="916">
        <v>65.032258064516128</v>
      </c>
      <c r="U16" s="916">
        <v>126</v>
      </c>
      <c r="V16" s="916">
        <v>126</v>
      </c>
      <c r="W16" s="916">
        <v>30</v>
      </c>
      <c r="X16" s="916">
        <v>96</v>
      </c>
      <c r="Y16" s="916">
        <v>82</v>
      </c>
      <c r="Z16" s="916">
        <v>44</v>
      </c>
    </row>
    <row r="17" spans="1:26" ht="15.6">
      <c r="A17" s="714"/>
      <c r="B17" s="920">
        <v>44</v>
      </c>
      <c r="C17" s="920" t="s">
        <v>97</v>
      </c>
      <c r="D17" s="918"/>
      <c r="E17" s="916">
        <v>11</v>
      </c>
      <c r="F17" s="916">
        <v>11</v>
      </c>
      <c r="G17" s="916">
        <v>26</v>
      </c>
      <c r="H17" s="916">
        <v>26</v>
      </c>
      <c r="I17" s="916">
        <v>17</v>
      </c>
      <c r="J17" s="916">
        <v>9</v>
      </c>
      <c r="K17" s="713"/>
      <c r="L17" s="916">
        <v>49</v>
      </c>
      <c r="M17" s="916">
        <v>49.258064516129032</v>
      </c>
      <c r="N17" s="916">
        <v>147</v>
      </c>
      <c r="O17" s="916">
        <v>147.25806451612902</v>
      </c>
      <c r="P17" s="916">
        <v>51</v>
      </c>
      <c r="Q17" s="916">
        <v>96</v>
      </c>
      <c r="R17" s="713"/>
      <c r="S17" s="916">
        <v>60</v>
      </c>
      <c r="T17" s="916">
        <v>60.258064516129032</v>
      </c>
      <c r="U17" s="916">
        <v>173</v>
      </c>
      <c r="V17" s="916">
        <v>173.25806451612902</v>
      </c>
      <c r="W17" s="916">
        <v>68</v>
      </c>
      <c r="X17" s="916">
        <v>105</v>
      </c>
      <c r="Y17" s="916">
        <v>105</v>
      </c>
      <c r="Z17" s="916">
        <v>68</v>
      </c>
    </row>
    <row r="18" spans="1:26" ht="15.6">
      <c r="A18" s="714"/>
      <c r="B18" s="920">
        <v>50</v>
      </c>
      <c r="C18" s="920" t="s">
        <v>98</v>
      </c>
      <c r="D18" s="918"/>
      <c r="E18" s="916">
        <v>106</v>
      </c>
      <c r="F18" s="916">
        <v>103.2258064516129</v>
      </c>
      <c r="G18" s="916">
        <v>333</v>
      </c>
      <c r="H18" s="916">
        <v>326.70967741935482</v>
      </c>
      <c r="I18" s="916">
        <v>193</v>
      </c>
      <c r="J18" s="916">
        <v>140</v>
      </c>
      <c r="K18" s="713"/>
      <c r="L18" s="916">
        <v>283</v>
      </c>
      <c r="M18" s="916">
        <v>282.22580645161293</v>
      </c>
      <c r="N18" s="916">
        <v>942</v>
      </c>
      <c r="O18" s="916">
        <v>935.74193548387098</v>
      </c>
      <c r="P18" s="916">
        <v>322</v>
      </c>
      <c r="Q18" s="916">
        <v>620</v>
      </c>
      <c r="R18" s="713"/>
      <c r="S18" s="916">
        <v>389</v>
      </c>
      <c r="T18" s="916">
        <v>385.45161290322585</v>
      </c>
      <c r="U18" s="916">
        <v>1275</v>
      </c>
      <c r="V18" s="916">
        <v>1262.4516129032259</v>
      </c>
      <c r="W18" s="916">
        <v>515</v>
      </c>
      <c r="X18" s="916">
        <v>760</v>
      </c>
      <c r="Y18" s="916">
        <v>608</v>
      </c>
      <c r="Z18" s="916">
        <v>667</v>
      </c>
    </row>
    <row r="19" spans="1:26" ht="15.6">
      <c r="A19" s="714"/>
      <c r="B19" s="712" t="s">
        <v>23</v>
      </c>
      <c r="C19" s="712"/>
      <c r="D19" s="713"/>
      <c r="E19" s="712">
        <v>118</v>
      </c>
      <c r="F19" s="712">
        <v>119.35483870967742</v>
      </c>
      <c r="G19" s="712">
        <v>672</v>
      </c>
      <c r="H19" s="712">
        <v>686.48387096774195</v>
      </c>
      <c r="I19" s="712">
        <v>480</v>
      </c>
      <c r="J19" s="712">
        <v>192</v>
      </c>
      <c r="K19" s="713"/>
      <c r="L19" s="712">
        <v>636</v>
      </c>
      <c r="M19" s="712">
        <v>660.90322580645159</v>
      </c>
      <c r="N19" s="712">
        <v>1781</v>
      </c>
      <c r="O19" s="712">
        <v>1838.3870967741937</v>
      </c>
      <c r="P19" s="712">
        <v>733</v>
      </c>
      <c r="Q19" s="712">
        <v>1048</v>
      </c>
      <c r="R19" s="708"/>
      <c r="S19" s="712">
        <v>754</v>
      </c>
      <c r="T19" s="712">
        <v>780.25806451612902</v>
      </c>
      <c r="U19" s="712">
        <v>2453</v>
      </c>
      <c r="V19" s="712">
        <v>2524.8709677419356</v>
      </c>
      <c r="W19" s="712">
        <v>1213</v>
      </c>
      <c r="X19" s="712">
        <v>1240</v>
      </c>
      <c r="Y19" s="712">
        <v>1043</v>
      </c>
      <c r="Z19" s="712">
        <v>1410</v>
      </c>
    </row>
    <row r="20" spans="1:26" ht="15.6">
      <c r="A20" s="714"/>
      <c r="B20" s="920">
        <v>33</v>
      </c>
      <c r="C20" s="920" t="s">
        <v>316</v>
      </c>
      <c r="D20" s="918"/>
      <c r="E20" s="916">
        <v>118</v>
      </c>
      <c r="F20" s="916">
        <v>119.35483870967742</v>
      </c>
      <c r="G20" s="916">
        <v>672</v>
      </c>
      <c r="H20" s="916">
        <v>686.48387096774195</v>
      </c>
      <c r="I20" s="916">
        <v>480</v>
      </c>
      <c r="J20" s="916">
        <v>192</v>
      </c>
      <c r="K20" s="713"/>
      <c r="L20" s="916">
        <v>636</v>
      </c>
      <c r="M20" s="916">
        <v>660.90322580645159</v>
      </c>
      <c r="N20" s="916">
        <v>1781</v>
      </c>
      <c r="O20" s="916">
        <v>1838.3870967741937</v>
      </c>
      <c r="P20" s="916">
        <v>733</v>
      </c>
      <c r="Q20" s="916">
        <v>1048</v>
      </c>
      <c r="R20" s="713"/>
      <c r="S20" s="916">
        <v>754</v>
      </c>
      <c r="T20" s="916">
        <v>780.25806451612902</v>
      </c>
      <c r="U20" s="916">
        <v>2453</v>
      </c>
      <c r="V20" s="916">
        <v>2524.8709677419356</v>
      </c>
      <c r="W20" s="916">
        <v>1213</v>
      </c>
      <c r="X20" s="916">
        <v>1240</v>
      </c>
      <c r="Y20" s="916">
        <v>1043</v>
      </c>
      <c r="Z20" s="916">
        <v>1410</v>
      </c>
    </row>
    <row r="21" spans="1:26" ht="15.6">
      <c r="A21" s="714"/>
      <c r="B21" s="712" t="s">
        <v>317</v>
      </c>
      <c r="C21" s="712"/>
      <c r="D21" s="713"/>
      <c r="E21" s="712">
        <v>72</v>
      </c>
      <c r="F21" s="712">
        <v>72.258064516129039</v>
      </c>
      <c r="G21" s="712">
        <v>222</v>
      </c>
      <c r="H21" s="712">
        <v>223.48387096774192</v>
      </c>
      <c r="I21" s="712">
        <v>103</v>
      </c>
      <c r="J21" s="712">
        <v>119</v>
      </c>
      <c r="K21" s="713"/>
      <c r="L21" s="712">
        <v>1418</v>
      </c>
      <c r="M21" s="712">
        <v>1425.8709677419354</v>
      </c>
      <c r="N21" s="712">
        <v>5617</v>
      </c>
      <c r="O21" s="712">
        <v>5666.0645161290322</v>
      </c>
      <c r="P21" s="712">
        <v>2575</v>
      </c>
      <c r="Q21" s="712">
        <v>3042</v>
      </c>
      <c r="R21" s="708"/>
      <c r="S21" s="712">
        <v>1490</v>
      </c>
      <c r="T21" s="712">
        <v>1498.1290322580644</v>
      </c>
      <c r="U21" s="712">
        <v>5839</v>
      </c>
      <c r="V21" s="712">
        <v>5889.5483870967737</v>
      </c>
      <c r="W21" s="712">
        <v>2678</v>
      </c>
      <c r="X21" s="712">
        <v>3161</v>
      </c>
      <c r="Y21" s="712">
        <v>3335</v>
      </c>
      <c r="Z21" s="712">
        <v>2504</v>
      </c>
    </row>
    <row r="22" spans="1:26" ht="15.6">
      <c r="A22" s="714"/>
      <c r="B22" s="920">
        <v>7</v>
      </c>
      <c r="C22" s="920" t="s">
        <v>318</v>
      </c>
      <c r="D22" s="918"/>
      <c r="E22" s="916">
        <v>72</v>
      </c>
      <c r="F22" s="916">
        <v>72.258064516129039</v>
      </c>
      <c r="G22" s="916">
        <v>222</v>
      </c>
      <c r="H22" s="916">
        <v>223.48387096774192</v>
      </c>
      <c r="I22" s="916">
        <v>103</v>
      </c>
      <c r="J22" s="916">
        <v>119</v>
      </c>
      <c r="K22" s="713"/>
      <c r="L22" s="916">
        <v>1418</v>
      </c>
      <c r="M22" s="916">
        <v>1425.8709677419354</v>
      </c>
      <c r="N22" s="916">
        <v>5617</v>
      </c>
      <c r="O22" s="916">
        <v>5666.0645161290322</v>
      </c>
      <c r="P22" s="916">
        <v>2575</v>
      </c>
      <c r="Q22" s="916">
        <v>3042</v>
      </c>
      <c r="R22" s="713"/>
      <c r="S22" s="916">
        <v>1490</v>
      </c>
      <c r="T22" s="916">
        <v>1498.1290322580644</v>
      </c>
      <c r="U22" s="916">
        <v>5839</v>
      </c>
      <c r="V22" s="916">
        <v>5889.5483870967737</v>
      </c>
      <c r="W22" s="916">
        <v>2678</v>
      </c>
      <c r="X22" s="916">
        <v>3161</v>
      </c>
      <c r="Y22" s="916">
        <v>3335</v>
      </c>
      <c r="Z22" s="916">
        <v>2504</v>
      </c>
    </row>
    <row r="23" spans="1:26" ht="15.6">
      <c r="A23" s="714"/>
      <c r="B23" s="712" t="s">
        <v>24</v>
      </c>
      <c r="C23" s="712"/>
      <c r="D23" s="713"/>
      <c r="E23" s="712">
        <v>88</v>
      </c>
      <c r="F23" s="712">
        <v>90.41935483870968</v>
      </c>
      <c r="G23" s="712">
        <v>588</v>
      </c>
      <c r="H23" s="712">
        <v>637.64516129032256</v>
      </c>
      <c r="I23" s="712">
        <v>328</v>
      </c>
      <c r="J23" s="712">
        <v>260</v>
      </c>
      <c r="K23" s="713"/>
      <c r="L23" s="712">
        <v>2911</v>
      </c>
      <c r="M23" s="712">
        <v>2927.3548387096776</v>
      </c>
      <c r="N23" s="712">
        <v>12392</v>
      </c>
      <c r="O23" s="712">
        <v>12399.903225806451</v>
      </c>
      <c r="P23" s="712">
        <v>6212</v>
      </c>
      <c r="Q23" s="712">
        <v>6180</v>
      </c>
      <c r="R23" s="708"/>
      <c r="S23" s="712">
        <v>2999</v>
      </c>
      <c r="T23" s="712">
        <v>3017.7741935483873</v>
      </c>
      <c r="U23" s="712">
        <v>12980</v>
      </c>
      <c r="V23" s="712">
        <v>13037.548387096775</v>
      </c>
      <c r="W23" s="712">
        <v>6540</v>
      </c>
      <c r="X23" s="712">
        <v>6440</v>
      </c>
      <c r="Y23" s="712">
        <v>5176</v>
      </c>
      <c r="Z23" s="712">
        <v>7804</v>
      </c>
    </row>
    <row r="24" spans="1:26" ht="15.6">
      <c r="A24" s="714"/>
      <c r="B24" s="920">
        <v>35</v>
      </c>
      <c r="C24" s="920" t="s">
        <v>104</v>
      </c>
      <c r="D24" s="918"/>
      <c r="E24" s="916">
        <v>55</v>
      </c>
      <c r="F24" s="916">
        <v>55.935483870967744</v>
      </c>
      <c r="G24" s="916">
        <v>427</v>
      </c>
      <c r="H24" s="916">
        <v>465.58064516129031</v>
      </c>
      <c r="I24" s="916">
        <v>240</v>
      </c>
      <c r="J24" s="916">
        <v>187</v>
      </c>
      <c r="K24" s="713"/>
      <c r="L24" s="916">
        <v>1708</v>
      </c>
      <c r="M24" s="916">
        <v>1716.9354838709678</v>
      </c>
      <c r="N24" s="916">
        <v>6821</v>
      </c>
      <c r="O24" s="916">
        <v>6750.5161290322585</v>
      </c>
      <c r="P24" s="916">
        <v>3470</v>
      </c>
      <c r="Q24" s="916">
        <v>3351</v>
      </c>
      <c r="R24" s="713"/>
      <c r="S24" s="916">
        <v>1763</v>
      </c>
      <c r="T24" s="916">
        <v>1772.8709677419356</v>
      </c>
      <c r="U24" s="916">
        <v>7248</v>
      </c>
      <c r="V24" s="916">
        <v>7216.0967741935492</v>
      </c>
      <c r="W24" s="916">
        <v>3710</v>
      </c>
      <c r="X24" s="916">
        <v>3538</v>
      </c>
      <c r="Y24" s="916">
        <v>2624</v>
      </c>
      <c r="Z24" s="916">
        <v>4624</v>
      </c>
    </row>
    <row r="25" spans="1:26" ht="15.6">
      <c r="A25" s="714"/>
      <c r="B25" s="920">
        <v>38</v>
      </c>
      <c r="C25" s="920" t="s">
        <v>319</v>
      </c>
      <c r="D25" s="918"/>
      <c r="E25" s="916">
        <v>33</v>
      </c>
      <c r="F25" s="916">
        <v>34.483870967741936</v>
      </c>
      <c r="G25" s="916">
        <v>161</v>
      </c>
      <c r="H25" s="916">
        <v>172.06451612903226</v>
      </c>
      <c r="I25" s="916">
        <v>88</v>
      </c>
      <c r="J25" s="916">
        <v>73</v>
      </c>
      <c r="K25" s="713"/>
      <c r="L25" s="916">
        <v>1203</v>
      </c>
      <c r="M25" s="916">
        <v>1210.4193548387098</v>
      </c>
      <c r="N25" s="916">
        <v>5571</v>
      </c>
      <c r="O25" s="916">
        <v>5649.3870967741932</v>
      </c>
      <c r="P25" s="916">
        <v>2742</v>
      </c>
      <c r="Q25" s="916">
        <v>2829</v>
      </c>
      <c r="R25" s="713"/>
      <c r="S25" s="916">
        <v>1236</v>
      </c>
      <c r="T25" s="916">
        <v>1244.9032258064517</v>
      </c>
      <c r="U25" s="916">
        <v>5732</v>
      </c>
      <c r="V25" s="916">
        <v>5821.4516129032254</v>
      </c>
      <c r="W25" s="916">
        <v>2830</v>
      </c>
      <c r="X25" s="916">
        <v>2902</v>
      </c>
      <c r="Y25" s="916">
        <v>2552</v>
      </c>
      <c r="Z25" s="916">
        <v>3180</v>
      </c>
    </row>
    <row r="26" spans="1:26" ht="15.6">
      <c r="A26" s="714"/>
      <c r="B26" s="712" t="s">
        <v>25</v>
      </c>
      <c r="C26" s="712"/>
      <c r="D26" s="713"/>
      <c r="E26" s="712">
        <v>56</v>
      </c>
      <c r="F26" s="712">
        <v>54.70967741935484</v>
      </c>
      <c r="G26" s="712">
        <v>145</v>
      </c>
      <c r="H26" s="712">
        <v>146.67741935483872</v>
      </c>
      <c r="I26" s="712">
        <v>99</v>
      </c>
      <c r="J26" s="712">
        <v>46</v>
      </c>
      <c r="K26" s="713"/>
      <c r="L26" s="712">
        <v>371</v>
      </c>
      <c r="M26" s="712">
        <v>374.09677419354841</v>
      </c>
      <c r="N26" s="712">
        <v>1022</v>
      </c>
      <c r="O26" s="712">
        <v>1036.0322580645161</v>
      </c>
      <c r="P26" s="712">
        <v>427</v>
      </c>
      <c r="Q26" s="712">
        <v>595</v>
      </c>
      <c r="R26" s="708"/>
      <c r="S26" s="712">
        <v>427</v>
      </c>
      <c r="T26" s="712">
        <v>428.80645161290323</v>
      </c>
      <c r="U26" s="712">
        <v>1167</v>
      </c>
      <c r="V26" s="712">
        <v>1182.7096774193549</v>
      </c>
      <c r="W26" s="712">
        <v>526</v>
      </c>
      <c r="X26" s="712">
        <v>641</v>
      </c>
      <c r="Y26" s="712">
        <v>549</v>
      </c>
      <c r="Z26" s="712">
        <v>618</v>
      </c>
    </row>
    <row r="27" spans="1:26" ht="15.6">
      <c r="A27" s="714"/>
      <c r="B27" s="920">
        <v>39</v>
      </c>
      <c r="C27" s="920" t="s">
        <v>320</v>
      </c>
      <c r="D27" s="918"/>
      <c r="E27" s="916">
        <v>56</v>
      </c>
      <c r="F27" s="916">
        <v>54.70967741935484</v>
      </c>
      <c r="G27" s="916">
        <v>145</v>
      </c>
      <c r="H27" s="916">
        <v>146.67741935483872</v>
      </c>
      <c r="I27" s="916">
        <v>99</v>
      </c>
      <c r="J27" s="916">
        <v>46</v>
      </c>
      <c r="K27" s="715"/>
      <c r="L27" s="916">
        <v>371</v>
      </c>
      <c r="M27" s="916">
        <v>374.09677419354841</v>
      </c>
      <c r="N27" s="916">
        <v>1022</v>
      </c>
      <c r="O27" s="916">
        <v>1036.0322580645161</v>
      </c>
      <c r="P27" s="916">
        <v>427</v>
      </c>
      <c r="Q27" s="916">
        <v>595</v>
      </c>
      <c r="R27" s="715"/>
      <c r="S27" s="916">
        <v>427</v>
      </c>
      <c r="T27" s="916">
        <v>428.80645161290323</v>
      </c>
      <c r="U27" s="916">
        <v>1167</v>
      </c>
      <c r="V27" s="916">
        <v>1182.7096774193549</v>
      </c>
      <c r="W27" s="916">
        <v>526</v>
      </c>
      <c r="X27" s="916">
        <v>641</v>
      </c>
      <c r="Y27" s="916">
        <v>549</v>
      </c>
      <c r="Z27" s="916">
        <v>618</v>
      </c>
    </row>
    <row r="28" spans="1:26" ht="15.6">
      <c r="A28" s="714"/>
      <c r="B28" s="712" t="s">
        <v>294</v>
      </c>
      <c r="C28" s="712"/>
      <c r="D28" s="713"/>
      <c r="E28" s="712">
        <v>64</v>
      </c>
      <c r="F28" s="712">
        <v>65.806451612903217</v>
      </c>
      <c r="G28" s="712">
        <v>233</v>
      </c>
      <c r="H28" s="712">
        <v>291.12903225806451</v>
      </c>
      <c r="I28" s="712">
        <v>149</v>
      </c>
      <c r="J28" s="712">
        <v>84</v>
      </c>
      <c r="K28" s="713"/>
      <c r="L28" s="712">
        <v>841</v>
      </c>
      <c r="M28" s="712">
        <v>843.80645161290317</v>
      </c>
      <c r="N28" s="712">
        <v>2417</v>
      </c>
      <c r="O28" s="712">
        <v>2450.0645161290322</v>
      </c>
      <c r="P28" s="712">
        <v>1106</v>
      </c>
      <c r="Q28" s="712">
        <v>1311</v>
      </c>
      <c r="R28" s="708"/>
      <c r="S28" s="712">
        <v>905</v>
      </c>
      <c r="T28" s="712">
        <v>909.61290322580635</v>
      </c>
      <c r="U28" s="712">
        <v>2650</v>
      </c>
      <c r="V28" s="712">
        <v>2741.1935483870966</v>
      </c>
      <c r="W28" s="712">
        <v>1255</v>
      </c>
      <c r="X28" s="712">
        <v>1395</v>
      </c>
      <c r="Y28" s="712">
        <v>1305</v>
      </c>
      <c r="Z28" s="712">
        <v>1345</v>
      </c>
    </row>
    <row r="29" spans="1:26" ht="15.6">
      <c r="A29" s="714"/>
      <c r="B29" s="920">
        <v>2</v>
      </c>
      <c r="C29" s="920" t="s">
        <v>99</v>
      </c>
      <c r="D29" s="918"/>
      <c r="E29" s="916">
        <v>9</v>
      </c>
      <c r="F29" s="916">
        <v>9.258064516129032</v>
      </c>
      <c r="G29" s="916">
        <v>17</v>
      </c>
      <c r="H29" s="916">
        <v>21.032258064516128</v>
      </c>
      <c r="I29" s="916">
        <v>11</v>
      </c>
      <c r="J29" s="916">
        <v>6</v>
      </c>
      <c r="K29" s="713"/>
      <c r="L29" s="916">
        <v>156</v>
      </c>
      <c r="M29" s="916">
        <v>157.12903225806451</v>
      </c>
      <c r="N29" s="916">
        <v>325</v>
      </c>
      <c r="O29" s="916">
        <v>334.90322580645159</v>
      </c>
      <c r="P29" s="916">
        <v>150</v>
      </c>
      <c r="Q29" s="916">
        <v>175</v>
      </c>
      <c r="R29" s="713"/>
      <c r="S29" s="916">
        <v>165</v>
      </c>
      <c r="T29" s="916">
        <v>166.38709677419354</v>
      </c>
      <c r="U29" s="916">
        <v>342</v>
      </c>
      <c r="V29" s="916">
        <v>355.93548387096769</v>
      </c>
      <c r="W29" s="916">
        <v>161</v>
      </c>
      <c r="X29" s="916">
        <v>181</v>
      </c>
      <c r="Y29" s="916">
        <v>180</v>
      </c>
      <c r="Z29" s="916">
        <v>162</v>
      </c>
    </row>
    <row r="30" spans="1:26" ht="15.6">
      <c r="A30" s="714"/>
      <c r="B30" s="920">
        <v>13</v>
      </c>
      <c r="C30" s="920" t="s">
        <v>100</v>
      </c>
      <c r="D30" s="918"/>
      <c r="E30" s="916">
        <v>18</v>
      </c>
      <c r="F30" s="916">
        <v>18.806451612903224</v>
      </c>
      <c r="G30" s="916">
        <v>57</v>
      </c>
      <c r="H30" s="916">
        <v>63.645161290322584</v>
      </c>
      <c r="I30" s="916">
        <v>28</v>
      </c>
      <c r="J30" s="916">
        <v>29</v>
      </c>
      <c r="K30" s="715"/>
      <c r="L30" s="916">
        <v>175</v>
      </c>
      <c r="M30" s="916">
        <v>175.35483870967741</v>
      </c>
      <c r="N30" s="916">
        <v>418</v>
      </c>
      <c r="O30" s="916">
        <v>422.35483870967744</v>
      </c>
      <c r="P30" s="916">
        <v>195</v>
      </c>
      <c r="Q30" s="916">
        <v>223</v>
      </c>
      <c r="R30" s="715"/>
      <c r="S30" s="916">
        <v>193</v>
      </c>
      <c r="T30" s="916">
        <v>194.16129032258064</v>
      </c>
      <c r="U30" s="916">
        <v>475</v>
      </c>
      <c r="V30" s="916">
        <v>486</v>
      </c>
      <c r="W30" s="916">
        <v>223</v>
      </c>
      <c r="X30" s="916">
        <v>252</v>
      </c>
      <c r="Y30" s="916">
        <v>255</v>
      </c>
      <c r="Z30" s="916">
        <v>220</v>
      </c>
    </row>
    <row r="31" spans="1:26" ht="15.6">
      <c r="A31" s="714"/>
      <c r="B31" s="920">
        <v>16</v>
      </c>
      <c r="C31" s="920" t="s">
        <v>101</v>
      </c>
      <c r="D31" s="918"/>
      <c r="E31" s="916">
        <v>4</v>
      </c>
      <c r="F31" s="916">
        <v>4</v>
      </c>
      <c r="G31" s="916">
        <v>9</v>
      </c>
      <c r="H31" s="916">
        <v>9</v>
      </c>
      <c r="I31" s="916">
        <v>6</v>
      </c>
      <c r="J31" s="916">
        <v>3</v>
      </c>
      <c r="K31" s="716"/>
      <c r="L31" s="916">
        <v>75</v>
      </c>
      <c r="M31" s="916">
        <v>75.193548387096769</v>
      </c>
      <c r="N31" s="916">
        <v>184</v>
      </c>
      <c r="O31" s="916">
        <v>185.32258064516128</v>
      </c>
      <c r="P31" s="916">
        <v>62</v>
      </c>
      <c r="Q31" s="916">
        <v>122</v>
      </c>
      <c r="R31" s="716"/>
      <c r="S31" s="916">
        <v>79</v>
      </c>
      <c r="T31" s="916">
        <v>79.193548387096769</v>
      </c>
      <c r="U31" s="916">
        <v>193</v>
      </c>
      <c r="V31" s="916">
        <v>194.32258064516128</v>
      </c>
      <c r="W31" s="916">
        <v>68</v>
      </c>
      <c r="X31" s="916">
        <v>125</v>
      </c>
      <c r="Y31" s="916">
        <v>114</v>
      </c>
      <c r="Z31" s="916">
        <v>79</v>
      </c>
    </row>
    <row r="32" spans="1:26" ht="15.6">
      <c r="A32" s="714"/>
      <c r="B32" s="920">
        <v>19</v>
      </c>
      <c r="C32" s="920" t="s">
        <v>102</v>
      </c>
      <c r="D32" s="918"/>
      <c r="E32" s="916">
        <v>8</v>
      </c>
      <c r="F32" s="916">
        <v>8.32258064516129</v>
      </c>
      <c r="G32" s="916">
        <v>22</v>
      </c>
      <c r="H32" s="916">
        <v>30.419354838709676</v>
      </c>
      <c r="I32" s="916">
        <v>10</v>
      </c>
      <c r="J32" s="916">
        <v>12</v>
      </c>
      <c r="K32" s="716"/>
      <c r="L32" s="916">
        <v>76</v>
      </c>
      <c r="M32" s="916">
        <v>76</v>
      </c>
      <c r="N32" s="916">
        <v>363</v>
      </c>
      <c r="O32" s="916">
        <v>363.35483870967744</v>
      </c>
      <c r="P32" s="916">
        <v>208</v>
      </c>
      <c r="Q32" s="916">
        <v>155</v>
      </c>
      <c r="R32" s="716"/>
      <c r="S32" s="916">
        <v>84</v>
      </c>
      <c r="T32" s="916">
        <v>84.322580645161295</v>
      </c>
      <c r="U32" s="916">
        <v>385</v>
      </c>
      <c r="V32" s="916">
        <v>393.77419354838713</v>
      </c>
      <c r="W32" s="916">
        <v>218</v>
      </c>
      <c r="X32" s="916">
        <v>167</v>
      </c>
      <c r="Y32" s="916">
        <v>263</v>
      </c>
      <c r="Z32" s="916">
        <v>122</v>
      </c>
    </row>
    <row r="33" spans="1:26" ht="15.6">
      <c r="A33" s="714"/>
      <c r="B33" s="920">
        <v>45</v>
      </c>
      <c r="C33" s="920" t="s">
        <v>103</v>
      </c>
      <c r="D33" s="918"/>
      <c r="E33" s="916">
        <v>25</v>
      </c>
      <c r="F33" s="916">
        <v>25.419354838709676</v>
      </c>
      <c r="G33" s="916">
        <v>128</v>
      </c>
      <c r="H33" s="916">
        <v>167.03225806451613</v>
      </c>
      <c r="I33" s="916">
        <v>94</v>
      </c>
      <c r="J33" s="916">
        <v>34</v>
      </c>
      <c r="K33" s="716"/>
      <c r="L33" s="916">
        <v>359</v>
      </c>
      <c r="M33" s="916">
        <v>360.12903225806451</v>
      </c>
      <c r="N33" s="916">
        <v>1127</v>
      </c>
      <c r="O33" s="916">
        <v>1144.1290322580646</v>
      </c>
      <c r="P33" s="916">
        <v>491</v>
      </c>
      <c r="Q33" s="916">
        <v>636</v>
      </c>
      <c r="R33" s="716"/>
      <c r="S33" s="916">
        <v>384</v>
      </c>
      <c r="T33" s="916">
        <v>385.54838709677421</v>
      </c>
      <c r="U33" s="916">
        <v>1255</v>
      </c>
      <c r="V33" s="916">
        <v>1311.1612903225807</v>
      </c>
      <c r="W33" s="916">
        <v>585</v>
      </c>
      <c r="X33" s="916">
        <v>670</v>
      </c>
      <c r="Y33" s="916">
        <v>493</v>
      </c>
      <c r="Z33" s="916">
        <v>762</v>
      </c>
    </row>
    <row r="34" spans="1:26" ht="15.6">
      <c r="A34" s="714"/>
      <c r="B34" s="712" t="s">
        <v>293</v>
      </c>
      <c r="C34" s="712"/>
      <c r="D34" s="713"/>
      <c r="E34" s="712">
        <v>148</v>
      </c>
      <c r="F34" s="712">
        <v>150.38709677419354</v>
      </c>
      <c r="G34" s="712">
        <v>424</v>
      </c>
      <c r="H34" s="712">
        <v>479.09677419354836</v>
      </c>
      <c r="I34" s="712">
        <v>239</v>
      </c>
      <c r="J34" s="712">
        <v>185</v>
      </c>
      <c r="K34" s="713"/>
      <c r="L34" s="712">
        <v>1649</v>
      </c>
      <c r="M34" s="712">
        <v>1653.9677419354839</v>
      </c>
      <c r="N34" s="712">
        <v>4115</v>
      </c>
      <c r="O34" s="712">
        <v>4155.1935483870966</v>
      </c>
      <c r="P34" s="712">
        <v>1634</v>
      </c>
      <c r="Q34" s="712">
        <v>2481</v>
      </c>
      <c r="R34" s="708"/>
      <c r="S34" s="712">
        <v>1797</v>
      </c>
      <c r="T34" s="712">
        <v>1804.3548387096776</v>
      </c>
      <c r="U34" s="712">
        <v>4539</v>
      </c>
      <c r="V34" s="712">
        <v>4634.2903225806449</v>
      </c>
      <c r="W34" s="712">
        <v>1873</v>
      </c>
      <c r="X34" s="712">
        <v>2666</v>
      </c>
      <c r="Y34" s="712">
        <v>2347</v>
      </c>
      <c r="Z34" s="712">
        <v>2192</v>
      </c>
    </row>
    <row r="35" spans="1:26" ht="15.6">
      <c r="A35" s="714"/>
      <c r="B35" s="920">
        <v>5</v>
      </c>
      <c r="C35" s="920" t="s">
        <v>146</v>
      </c>
      <c r="D35" s="918"/>
      <c r="E35" s="916">
        <v>6</v>
      </c>
      <c r="F35" s="916">
        <v>6</v>
      </c>
      <c r="G35" s="916">
        <v>22</v>
      </c>
      <c r="H35" s="916">
        <v>22.29032258064516</v>
      </c>
      <c r="I35" s="916">
        <v>19</v>
      </c>
      <c r="J35" s="916">
        <v>3</v>
      </c>
      <c r="K35" s="716"/>
      <c r="L35" s="916">
        <v>74</v>
      </c>
      <c r="M35" s="916">
        <v>73.58064516129032</v>
      </c>
      <c r="N35" s="916">
        <v>181</v>
      </c>
      <c r="O35" s="916">
        <v>192.7741935483871</v>
      </c>
      <c r="P35" s="916">
        <v>78</v>
      </c>
      <c r="Q35" s="916">
        <v>103</v>
      </c>
      <c r="R35" s="716"/>
      <c r="S35" s="916">
        <v>80</v>
      </c>
      <c r="T35" s="916">
        <v>79.58064516129032</v>
      </c>
      <c r="U35" s="916">
        <v>203</v>
      </c>
      <c r="V35" s="916">
        <v>215.06451612903226</v>
      </c>
      <c r="W35" s="916">
        <v>97</v>
      </c>
      <c r="X35" s="916">
        <v>106</v>
      </c>
      <c r="Y35" s="916">
        <v>82</v>
      </c>
      <c r="Z35" s="916">
        <v>121</v>
      </c>
    </row>
    <row r="36" spans="1:26" ht="15.6">
      <c r="A36" s="714"/>
      <c r="B36" s="920">
        <v>9</v>
      </c>
      <c r="C36" s="920" t="s">
        <v>108</v>
      </c>
      <c r="D36" s="918"/>
      <c r="E36" s="916">
        <v>19</v>
      </c>
      <c r="F36" s="916">
        <v>18.93548387096774</v>
      </c>
      <c r="G36" s="916">
        <v>54</v>
      </c>
      <c r="H36" s="916">
        <v>61.225806451612904</v>
      </c>
      <c r="I36" s="916">
        <v>30</v>
      </c>
      <c r="J36" s="916">
        <v>24</v>
      </c>
      <c r="K36" s="716"/>
      <c r="L36" s="916">
        <v>227</v>
      </c>
      <c r="M36" s="916">
        <v>227.12903225806451</v>
      </c>
      <c r="N36" s="916">
        <v>565</v>
      </c>
      <c r="O36" s="916">
        <v>563.80645161290317</v>
      </c>
      <c r="P36" s="916">
        <v>189</v>
      </c>
      <c r="Q36" s="916">
        <v>376</v>
      </c>
      <c r="R36" s="716"/>
      <c r="S36" s="916">
        <v>246</v>
      </c>
      <c r="T36" s="916">
        <v>246.06451612903226</v>
      </c>
      <c r="U36" s="916">
        <v>619</v>
      </c>
      <c r="V36" s="916">
        <v>625.0322580645161</v>
      </c>
      <c r="W36" s="916">
        <v>219</v>
      </c>
      <c r="X36" s="916">
        <v>400</v>
      </c>
      <c r="Y36" s="916">
        <v>350</v>
      </c>
      <c r="Z36" s="916">
        <v>269</v>
      </c>
    </row>
    <row r="37" spans="1:26" ht="15.6">
      <c r="A37" s="714"/>
      <c r="B37" s="920">
        <v>24</v>
      </c>
      <c r="C37" s="920" t="s">
        <v>109</v>
      </c>
      <c r="D37" s="918"/>
      <c r="E37" s="916">
        <v>25</v>
      </c>
      <c r="F37" s="916">
        <v>25</v>
      </c>
      <c r="G37" s="916">
        <v>69</v>
      </c>
      <c r="H37" s="916">
        <v>73.709677419354833</v>
      </c>
      <c r="I37" s="916">
        <v>30</v>
      </c>
      <c r="J37" s="916">
        <v>39</v>
      </c>
      <c r="K37" s="716"/>
      <c r="L37" s="916">
        <v>354</v>
      </c>
      <c r="M37" s="916">
        <v>354.09677419354841</v>
      </c>
      <c r="N37" s="916">
        <v>739</v>
      </c>
      <c r="O37" s="916">
        <v>740.38709677419354</v>
      </c>
      <c r="P37" s="916">
        <v>290</v>
      </c>
      <c r="Q37" s="916">
        <v>449</v>
      </c>
      <c r="R37" s="716"/>
      <c r="S37" s="916">
        <v>379</v>
      </c>
      <c r="T37" s="916">
        <v>379.09677419354841</v>
      </c>
      <c r="U37" s="916">
        <v>808</v>
      </c>
      <c r="V37" s="916">
        <v>814.09677419354841</v>
      </c>
      <c r="W37" s="916">
        <v>320</v>
      </c>
      <c r="X37" s="916">
        <v>488</v>
      </c>
      <c r="Y37" s="916">
        <v>448</v>
      </c>
      <c r="Z37" s="916">
        <v>360</v>
      </c>
    </row>
    <row r="38" spans="1:26" ht="15.6">
      <c r="A38" s="714"/>
      <c r="B38" s="920">
        <v>34</v>
      </c>
      <c r="C38" s="920" t="s">
        <v>110</v>
      </c>
      <c r="D38" s="918"/>
      <c r="E38" s="916">
        <v>22</v>
      </c>
      <c r="F38" s="916">
        <v>22.129032258064516</v>
      </c>
      <c r="G38" s="916">
        <v>74</v>
      </c>
      <c r="H38" s="916">
        <v>93</v>
      </c>
      <c r="I38" s="916">
        <v>57</v>
      </c>
      <c r="J38" s="916">
        <v>17</v>
      </c>
      <c r="K38" s="716"/>
      <c r="L38" s="916">
        <v>119</v>
      </c>
      <c r="M38" s="916">
        <v>118.51612903225806</v>
      </c>
      <c r="N38" s="916">
        <v>271</v>
      </c>
      <c r="O38" s="916">
        <v>281.32258064516128</v>
      </c>
      <c r="P38" s="916">
        <v>124</v>
      </c>
      <c r="Q38" s="916">
        <v>147</v>
      </c>
      <c r="R38" s="716"/>
      <c r="S38" s="916">
        <v>141</v>
      </c>
      <c r="T38" s="916">
        <v>140.64516129032259</v>
      </c>
      <c r="U38" s="916">
        <v>345</v>
      </c>
      <c r="V38" s="916">
        <v>374.32258064516128</v>
      </c>
      <c r="W38" s="916">
        <v>181</v>
      </c>
      <c r="X38" s="916">
        <v>164</v>
      </c>
      <c r="Y38" s="916">
        <v>130</v>
      </c>
      <c r="Z38" s="916">
        <v>215</v>
      </c>
    </row>
    <row r="39" spans="1:26" ht="15.6">
      <c r="A39" s="714"/>
      <c r="B39" s="920">
        <v>37</v>
      </c>
      <c r="C39" s="920" t="s">
        <v>111</v>
      </c>
      <c r="D39" s="918"/>
      <c r="E39" s="916">
        <v>15</v>
      </c>
      <c r="F39" s="916">
        <v>15</v>
      </c>
      <c r="G39" s="916">
        <v>24</v>
      </c>
      <c r="H39" s="916">
        <v>24.870967741935484</v>
      </c>
      <c r="I39" s="916">
        <v>13</v>
      </c>
      <c r="J39" s="916">
        <v>11</v>
      </c>
      <c r="K39" s="716"/>
      <c r="L39" s="916">
        <v>305</v>
      </c>
      <c r="M39" s="916">
        <v>307.29032258064518</v>
      </c>
      <c r="N39" s="916">
        <v>944</v>
      </c>
      <c r="O39" s="916">
        <v>952.70967741935488</v>
      </c>
      <c r="P39" s="916">
        <v>402</v>
      </c>
      <c r="Q39" s="916">
        <v>542</v>
      </c>
      <c r="R39" s="716"/>
      <c r="S39" s="916">
        <v>320</v>
      </c>
      <c r="T39" s="916">
        <v>322.29032258064518</v>
      </c>
      <c r="U39" s="916">
        <v>968</v>
      </c>
      <c r="V39" s="916">
        <v>977.58064516129036</v>
      </c>
      <c r="W39" s="916">
        <v>415</v>
      </c>
      <c r="X39" s="916">
        <v>553</v>
      </c>
      <c r="Y39" s="916">
        <v>544</v>
      </c>
      <c r="Z39" s="916">
        <v>424</v>
      </c>
    </row>
    <row r="40" spans="1:26" ht="15.6">
      <c r="A40" s="714"/>
      <c r="B40" s="920">
        <v>40</v>
      </c>
      <c r="C40" s="920" t="s">
        <v>112</v>
      </c>
      <c r="D40" s="918"/>
      <c r="E40" s="916">
        <v>9</v>
      </c>
      <c r="F40" s="916">
        <v>8.935483870967742</v>
      </c>
      <c r="G40" s="916">
        <v>35</v>
      </c>
      <c r="H40" s="916">
        <v>34.935483870967744</v>
      </c>
      <c r="I40" s="916">
        <v>10</v>
      </c>
      <c r="J40" s="916">
        <v>25</v>
      </c>
      <c r="K40" s="716"/>
      <c r="L40" s="916">
        <v>94</v>
      </c>
      <c r="M40" s="916">
        <v>94</v>
      </c>
      <c r="N40" s="916">
        <v>210</v>
      </c>
      <c r="O40" s="916">
        <v>212.51612903225808</v>
      </c>
      <c r="P40" s="916">
        <v>73</v>
      </c>
      <c r="Q40" s="916">
        <v>137</v>
      </c>
      <c r="R40" s="716"/>
      <c r="S40" s="916">
        <v>103</v>
      </c>
      <c r="T40" s="916">
        <v>102.93548387096774</v>
      </c>
      <c r="U40" s="916">
        <v>245</v>
      </c>
      <c r="V40" s="916">
        <v>247.45161290322582</v>
      </c>
      <c r="W40" s="916">
        <v>83</v>
      </c>
      <c r="X40" s="916">
        <v>162</v>
      </c>
      <c r="Y40" s="916">
        <v>142</v>
      </c>
      <c r="Z40" s="916">
        <v>103</v>
      </c>
    </row>
    <row r="41" spans="1:26" ht="15.6">
      <c r="A41" s="714"/>
      <c r="B41" s="920">
        <v>42</v>
      </c>
      <c r="C41" s="920" t="s">
        <v>113</v>
      </c>
      <c r="D41" s="918"/>
      <c r="E41" s="916">
        <v>4</v>
      </c>
      <c r="F41" s="916">
        <v>4.580645161290323</v>
      </c>
      <c r="G41" s="916">
        <v>9</v>
      </c>
      <c r="H41" s="916">
        <v>11</v>
      </c>
      <c r="I41" s="916">
        <v>7</v>
      </c>
      <c r="J41" s="916">
        <v>2</v>
      </c>
      <c r="K41" s="716"/>
      <c r="L41" s="916">
        <v>36</v>
      </c>
      <c r="M41" s="916">
        <v>36.193548387096776</v>
      </c>
      <c r="N41" s="916">
        <v>64</v>
      </c>
      <c r="O41" s="916">
        <v>65.161290322580641</v>
      </c>
      <c r="P41" s="916">
        <v>24</v>
      </c>
      <c r="Q41" s="916">
        <v>40</v>
      </c>
      <c r="R41" s="716"/>
      <c r="S41" s="916">
        <v>40</v>
      </c>
      <c r="T41" s="916">
        <v>40.774193548387096</v>
      </c>
      <c r="U41" s="916">
        <v>73</v>
      </c>
      <c r="V41" s="916">
        <v>76.161290322580641</v>
      </c>
      <c r="W41" s="916">
        <v>31</v>
      </c>
      <c r="X41" s="916">
        <v>42</v>
      </c>
      <c r="Y41" s="916">
        <v>42</v>
      </c>
      <c r="Z41" s="916">
        <v>31</v>
      </c>
    </row>
    <row r="42" spans="1:26" ht="15.6">
      <c r="A42" s="714"/>
      <c r="B42" s="920">
        <v>47</v>
      </c>
      <c r="C42" s="920" t="s">
        <v>114</v>
      </c>
      <c r="D42" s="918"/>
      <c r="E42" s="916">
        <v>46</v>
      </c>
      <c r="F42" s="916">
        <v>47.806451612903224</v>
      </c>
      <c r="G42" s="916">
        <v>134</v>
      </c>
      <c r="H42" s="916">
        <v>155.06451612903226</v>
      </c>
      <c r="I42" s="916">
        <v>71</v>
      </c>
      <c r="J42" s="916">
        <v>63</v>
      </c>
      <c r="K42" s="716"/>
      <c r="L42" s="916">
        <v>316</v>
      </c>
      <c r="M42" s="916">
        <v>318.48387096774195</v>
      </c>
      <c r="N42" s="916">
        <v>858</v>
      </c>
      <c r="O42" s="916">
        <v>865.77419354838707</v>
      </c>
      <c r="P42" s="916">
        <v>333</v>
      </c>
      <c r="Q42" s="916">
        <v>525</v>
      </c>
      <c r="R42" s="716"/>
      <c r="S42" s="916">
        <v>362</v>
      </c>
      <c r="T42" s="916">
        <v>366.29032258064518</v>
      </c>
      <c r="U42" s="916">
        <v>992</v>
      </c>
      <c r="V42" s="916">
        <v>1020.8387096774193</v>
      </c>
      <c r="W42" s="916">
        <v>404</v>
      </c>
      <c r="X42" s="916">
        <v>588</v>
      </c>
      <c r="Y42" s="916">
        <v>465</v>
      </c>
      <c r="Z42" s="916">
        <v>527</v>
      </c>
    </row>
    <row r="43" spans="1:26" ht="15.6">
      <c r="A43" s="714"/>
      <c r="B43" s="920">
        <v>49</v>
      </c>
      <c r="C43" s="920" t="s">
        <v>115</v>
      </c>
      <c r="D43" s="918"/>
      <c r="E43" s="916">
        <v>2</v>
      </c>
      <c r="F43" s="916">
        <v>2</v>
      </c>
      <c r="G43" s="916">
        <v>3</v>
      </c>
      <c r="H43" s="916">
        <v>3</v>
      </c>
      <c r="I43" s="916">
        <v>2</v>
      </c>
      <c r="J43" s="916">
        <v>1</v>
      </c>
      <c r="K43" s="716"/>
      <c r="L43" s="916">
        <v>124</v>
      </c>
      <c r="M43" s="916">
        <v>124.6774193548387</v>
      </c>
      <c r="N43" s="916">
        <v>283</v>
      </c>
      <c r="O43" s="916">
        <v>280.74193548387098</v>
      </c>
      <c r="P43" s="916">
        <v>121</v>
      </c>
      <c r="Q43" s="916">
        <v>162</v>
      </c>
      <c r="R43" s="716"/>
      <c r="S43" s="916">
        <v>126</v>
      </c>
      <c r="T43" s="916">
        <v>126.6774193548387</v>
      </c>
      <c r="U43" s="916">
        <v>286</v>
      </c>
      <c r="V43" s="916">
        <v>283.74193548387098</v>
      </c>
      <c r="W43" s="916">
        <v>123</v>
      </c>
      <c r="X43" s="916">
        <v>163</v>
      </c>
      <c r="Y43" s="916">
        <v>144</v>
      </c>
      <c r="Z43" s="916">
        <v>142</v>
      </c>
    </row>
    <row r="44" spans="1:26" ht="15.6">
      <c r="A44" s="714"/>
      <c r="B44" s="712" t="s">
        <v>40</v>
      </c>
      <c r="C44" s="712"/>
      <c r="D44" s="713"/>
      <c r="E44" s="712">
        <v>451</v>
      </c>
      <c r="F44" s="712">
        <v>456.48387096774195</v>
      </c>
      <c r="G44" s="712">
        <v>1887</v>
      </c>
      <c r="H44" s="712">
        <v>1819.8387096774193</v>
      </c>
      <c r="I44" s="712">
        <v>967</v>
      </c>
      <c r="J44" s="712">
        <v>920</v>
      </c>
      <c r="K44" s="713"/>
      <c r="L44" s="712">
        <v>6112</v>
      </c>
      <c r="M44" s="712">
        <v>6178.1290322580644</v>
      </c>
      <c r="N44" s="712">
        <v>24425</v>
      </c>
      <c r="O44" s="712">
        <v>24702.483870967739</v>
      </c>
      <c r="P44" s="712">
        <v>11793</v>
      </c>
      <c r="Q44" s="712">
        <v>12632</v>
      </c>
      <c r="R44" s="708"/>
      <c r="S44" s="712">
        <v>6563</v>
      </c>
      <c r="T44" s="712">
        <v>6634.6129032258059</v>
      </c>
      <c r="U44" s="712">
        <v>26312</v>
      </c>
      <c r="V44" s="712">
        <v>26522.322580645159</v>
      </c>
      <c r="W44" s="712">
        <v>12760</v>
      </c>
      <c r="X44" s="712">
        <v>13552</v>
      </c>
      <c r="Y44" s="712">
        <v>11854</v>
      </c>
      <c r="Z44" s="712">
        <v>14458</v>
      </c>
    </row>
    <row r="45" spans="1:26" ht="15.6">
      <c r="A45" s="714"/>
      <c r="B45" s="920">
        <v>8</v>
      </c>
      <c r="C45" s="920" t="s">
        <v>81</v>
      </c>
      <c r="D45" s="918"/>
      <c r="E45" s="916">
        <v>364</v>
      </c>
      <c r="F45" s="916">
        <v>369.90322580645159</v>
      </c>
      <c r="G45" s="916">
        <v>1639</v>
      </c>
      <c r="H45" s="916">
        <v>1564.2903225806451</v>
      </c>
      <c r="I45" s="916">
        <v>845</v>
      </c>
      <c r="J45" s="916">
        <v>794</v>
      </c>
      <c r="K45" s="716"/>
      <c r="L45" s="916">
        <v>4862</v>
      </c>
      <c r="M45" s="916">
        <v>4911.3548387096771</v>
      </c>
      <c r="N45" s="916">
        <v>20942</v>
      </c>
      <c r="O45" s="916">
        <v>21093.935483870966</v>
      </c>
      <c r="P45" s="916">
        <v>10273</v>
      </c>
      <c r="Q45" s="916">
        <v>10669</v>
      </c>
      <c r="R45" s="716"/>
      <c r="S45" s="916">
        <v>5226</v>
      </c>
      <c r="T45" s="916">
        <v>5281.2580645161288</v>
      </c>
      <c r="U45" s="916">
        <v>22581</v>
      </c>
      <c r="V45" s="916">
        <v>22658.22580645161</v>
      </c>
      <c r="W45" s="916">
        <v>11118</v>
      </c>
      <c r="X45" s="916">
        <v>11463</v>
      </c>
      <c r="Y45" s="916">
        <v>10164</v>
      </c>
      <c r="Z45" s="916">
        <v>12417</v>
      </c>
    </row>
    <row r="46" spans="1:26" ht="15.6">
      <c r="A46" s="714"/>
      <c r="B46" s="920">
        <v>17</v>
      </c>
      <c r="C46" s="920" t="s">
        <v>580</v>
      </c>
      <c r="D46" s="918"/>
      <c r="E46" s="916">
        <v>42</v>
      </c>
      <c r="F46" s="916">
        <v>41.548387096774192</v>
      </c>
      <c r="G46" s="916">
        <v>134</v>
      </c>
      <c r="H46" s="916">
        <v>132.58064516129033</v>
      </c>
      <c r="I46" s="916">
        <v>74</v>
      </c>
      <c r="J46" s="916">
        <v>60</v>
      </c>
      <c r="K46" s="716"/>
      <c r="L46" s="916">
        <v>549</v>
      </c>
      <c r="M46" s="916">
        <v>555.19354838709683</v>
      </c>
      <c r="N46" s="916">
        <v>1765</v>
      </c>
      <c r="O46" s="916">
        <v>1830.516129032258</v>
      </c>
      <c r="P46" s="916">
        <v>824</v>
      </c>
      <c r="Q46" s="916">
        <v>941</v>
      </c>
      <c r="R46" s="716"/>
      <c r="S46" s="916">
        <v>591</v>
      </c>
      <c r="T46" s="916">
        <v>596.74193548387098</v>
      </c>
      <c r="U46" s="916">
        <v>1899</v>
      </c>
      <c r="V46" s="916">
        <v>1963.0967741935483</v>
      </c>
      <c r="W46" s="916">
        <v>898</v>
      </c>
      <c r="X46" s="916">
        <v>1001</v>
      </c>
      <c r="Y46" s="916">
        <v>801</v>
      </c>
      <c r="Z46" s="916">
        <v>1098</v>
      </c>
    </row>
    <row r="47" spans="1:26" ht="15.6">
      <c r="A47" s="714"/>
      <c r="B47" s="920">
        <v>25</v>
      </c>
      <c r="C47" s="920" t="s">
        <v>581</v>
      </c>
      <c r="D47" s="918"/>
      <c r="E47" s="916">
        <v>10</v>
      </c>
      <c r="F47" s="916">
        <v>8.612903225806452</v>
      </c>
      <c r="G47" s="916">
        <v>17</v>
      </c>
      <c r="H47" s="916">
        <v>24.774193548387096</v>
      </c>
      <c r="I47" s="916">
        <v>6</v>
      </c>
      <c r="J47" s="916">
        <v>11</v>
      </c>
      <c r="K47" s="716"/>
      <c r="L47" s="916">
        <v>255</v>
      </c>
      <c r="M47" s="916">
        <v>257.80645161290323</v>
      </c>
      <c r="N47" s="916">
        <v>573</v>
      </c>
      <c r="O47" s="916">
        <v>580.51612903225805</v>
      </c>
      <c r="P47" s="916">
        <v>221</v>
      </c>
      <c r="Q47" s="916">
        <v>352</v>
      </c>
      <c r="R47" s="716"/>
      <c r="S47" s="916">
        <v>265</v>
      </c>
      <c r="T47" s="916">
        <v>266.41935483870969</v>
      </c>
      <c r="U47" s="916">
        <v>590</v>
      </c>
      <c r="V47" s="916">
        <v>605.29032258064512</v>
      </c>
      <c r="W47" s="916">
        <v>227</v>
      </c>
      <c r="X47" s="916">
        <v>363</v>
      </c>
      <c r="Y47" s="916">
        <v>273</v>
      </c>
      <c r="Z47" s="916">
        <v>317</v>
      </c>
    </row>
    <row r="48" spans="1:26" ht="15.6">
      <c r="A48" s="714"/>
      <c r="B48" s="920">
        <v>43</v>
      </c>
      <c r="C48" s="920" t="s">
        <v>82</v>
      </c>
      <c r="D48" s="918"/>
      <c r="E48" s="916">
        <v>35</v>
      </c>
      <c r="F48" s="916">
        <v>36.41935483870968</v>
      </c>
      <c r="G48" s="916">
        <v>97</v>
      </c>
      <c r="H48" s="916">
        <v>98.193548387096769</v>
      </c>
      <c r="I48" s="916">
        <v>42</v>
      </c>
      <c r="J48" s="916">
        <v>55</v>
      </c>
      <c r="K48" s="716"/>
      <c r="L48" s="916">
        <v>446</v>
      </c>
      <c r="M48" s="916">
        <v>453.77419354838707</v>
      </c>
      <c r="N48" s="916">
        <v>1145</v>
      </c>
      <c r="O48" s="916">
        <v>1197.516129032258</v>
      </c>
      <c r="P48" s="916">
        <v>475</v>
      </c>
      <c r="Q48" s="916">
        <v>670</v>
      </c>
      <c r="R48" s="716"/>
      <c r="S48" s="916">
        <v>481</v>
      </c>
      <c r="T48" s="916">
        <v>490.19354838709677</v>
      </c>
      <c r="U48" s="916">
        <v>1242</v>
      </c>
      <c r="V48" s="916">
        <v>1295.7096774193549</v>
      </c>
      <c r="W48" s="916">
        <v>517</v>
      </c>
      <c r="X48" s="916">
        <v>725</v>
      </c>
      <c r="Y48" s="916">
        <v>616</v>
      </c>
      <c r="Z48" s="916">
        <v>626</v>
      </c>
    </row>
    <row r="49" spans="1:26" ht="15.6">
      <c r="A49" s="714"/>
      <c r="B49" s="712" t="s">
        <v>321</v>
      </c>
      <c r="C49" s="712"/>
      <c r="D49" s="713"/>
      <c r="E49" s="712">
        <v>307</v>
      </c>
      <c r="F49" s="712">
        <v>311.90322580645159</v>
      </c>
      <c r="G49" s="712">
        <v>1332</v>
      </c>
      <c r="H49" s="712">
        <v>1326.7096774193549</v>
      </c>
      <c r="I49" s="712">
        <v>766</v>
      </c>
      <c r="J49" s="712">
        <v>566</v>
      </c>
      <c r="K49" s="713"/>
      <c r="L49" s="712">
        <v>1755</v>
      </c>
      <c r="M49" s="712">
        <v>1764.0645161290322</v>
      </c>
      <c r="N49" s="712">
        <v>6441</v>
      </c>
      <c r="O49" s="712">
        <v>6341.9032258064517</v>
      </c>
      <c r="P49" s="712">
        <v>2922</v>
      </c>
      <c r="Q49" s="712">
        <v>3519</v>
      </c>
      <c r="R49" s="708"/>
      <c r="S49" s="712">
        <v>2062</v>
      </c>
      <c r="T49" s="712">
        <v>2075.9677419354839</v>
      </c>
      <c r="U49" s="712">
        <v>7773</v>
      </c>
      <c r="V49" s="712">
        <v>7668.6129032258068</v>
      </c>
      <c r="W49" s="712">
        <v>3688</v>
      </c>
      <c r="X49" s="712">
        <v>4085</v>
      </c>
      <c r="Y49" s="712">
        <v>3189</v>
      </c>
      <c r="Z49" s="712">
        <v>4584</v>
      </c>
    </row>
    <row r="50" spans="1:26" ht="15.6">
      <c r="A50" s="714"/>
      <c r="B50" s="920">
        <v>3</v>
      </c>
      <c r="C50" s="920" t="s">
        <v>93</v>
      </c>
      <c r="D50" s="918"/>
      <c r="E50" s="916">
        <v>122</v>
      </c>
      <c r="F50" s="916">
        <v>123.51612903225806</v>
      </c>
      <c r="G50" s="916">
        <v>536</v>
      </c>
      <c r="H50" s="916">
        <v>554.09677419354841</v>
      </c>
      <c r="I50" s="916">
        <v>323</v>
      </c>
      <c r="J50" s="916">
        <v>213</v>
      </c>
      <c r="K50" s="716"/>
      <c r="L50" s="916">
        <v>883</v>
      </c>
      <c r="M50" s="916">
        <v>888.0322580645161</v>
      </c>
      <c r="N50" s="916">
        <v>3586</v>
      </c>
      <c r="O50" s="916">
        <v>3467.2903225806454</v>
      </c>
      <c r="P50" s="916">
        <v>1641</v>
      </c>
      <c r="Q50" s="916">
        <v>1945</v>
      </c>
      <c r="R50" s="716"/>
      <c r="S50" s="916">
        <v>1005</v>
      </c>
      <c r="T50" s="916">
        <v>1011.5483870967741</v>
      </c>
      <c r="U50" s="916">
        <v>4122</v>
      </c>
      <c r="V50" s="916">
        <v>4021.3870967741937</v>
      </c>
      <c r="W50" s="916">
        <v>1964</v>
      </c>
      <c r="X50" s="916">
        <v>2158</v>
      </c>
      <c r="Y50" s="916">
        <v>1545</v>
      </c>
      <c r="Z50" s="916">
        <v>2577</v>
      </c>
    </row>
    <row r="51" spans="1:26" ht="15.6">
      <c r="A51" s="714"/>
      <c r="B51" s="920">
        <v>12</v>
      </c>
      <c r="C51" s="920" t="s">
        <v>94</v>
      </c>
      <c r="D51" s="918"/>
      <c r="E51" s="916">
        <v>43</v>
      </c>
      <c r="F51" s="916">
        <v>44.29032258064516</v>
      </c>
      <c r="G51" s="916">
        <v>179</v>
      </c>
      <c r="H51" s="916">
        <v>182.7741935483871</v>
      </c>
      <c r="I51" s="916">
        <v>107</v>
      </c>
      <c r="J51" s="916">
        <v>72</v>
      </c>
      <c r="K51" s="716"/>
      <c r="L51" s="916">
        <v>156</v>
      </c>
      <c r="M51" s="916">
        <v>156.16129032258064</v>
      </c>
      <c r="N51" s="916">
        <v>489</v>
      </c>
      <c r="O51" s="916">
        <v>495.41935483870969</v>
      </c>
      <c r="P51" s="916">
        <v>190</v>
      </c>
      <c r="Q51" s="916">
        <v>299</v>
      </c>
      <c r="R51" s="716"/>
      <c r="S51" s="916">
        <v>199</v>
      </c>
      <c r="T51" s="916">
        <v>200.45161290322579</v>
      </c>
      <c r="U51" s="916">
        <v>668</v>
      </c>
      <c r="V51" s="916">
        <v>678.19354838709683</v>
      </c>
      <c r="W51" s="916">
        <v>297</v>
      </c>
      <c r="X51" s="916">
        <v>371</v>
      </c>
      <c r="Y51" s="916">
        <v>194</v>
      </c>
      <c r="Z51" s="916">
        <v>474</v>
      </c>
    </row>
    <row r="52" spans="1:26" ht="15.6">
      <c r="A52" s="714"/>
      <c r="B52" s="920">
        <v>46</v>
      </c>
      <c r="C52" s="920" t="s">
        <v>95</v>
      </c>
      <c r="D52" s="918"/>
      <c r="E52" s="916">
        <v>142</v>
      </c>
      <c r="F52" s="916">
        <v>144.09677419354838</v>
      </c>
      <c r="G52" s="916">
        <v>617</v>
      </c>
      <c r="H52" s="916">
        <v>589.83870967741939</v>
      </c>
      <c r="I52" s="916">
        <v>336</v>
      </c>
      <c r="J52" s="916">
        <v>281</v>
      </c>
      <c r="K52" s="716"/>
      <c r="L52" s="916">
        <v>716</v>
      </c>
      <c r="M52" s="916">
        <v>719.87096774193549</v>
      </c>
      <c r="N52" s="916">
        <v>2366</v>
      </c>
      <c r="O52" s="916">
        <v>2379.1935483870966</v>
      </c>
      <c r="P52" s="916">
        <v>1091</v>
      </c>
      <c r="Q52" s="916">
        <v>1275</v>
      </c>
      <c r="R52" s="716"/>
      <c r="S52" s="916">
        <v>858</v>
      </c>
      <c r="T52" s="916">
        <v>863.9677419354839</v>
      </c>
      <c r="U52" s="916">
        <v>2983</v>
      </c>
      <c r="V52" s="916">
        <v>2969.0322580645161</v>
      </c>
      <c r="W52" s="916">
        <v>1427</v>
      </c>
      <c r="X52" s="916">
        <v>1556</v>
      </c>
      <c r="Y52" s="916">
        <v>1450</v>
      </c>
      <c r="Z52" s="916">
        <v>1533</v>
      </c>
    </row>
    <row r="53" spans="1:26" ht="15.6">
      <c r="A53" s="714"/>
      <c r="B53" s="712" t="s">
        <v>43</v>
      </c>
      <c r="C53" s="712"/>
      <c r="D53" s="713"/>
      <c r="E53" s="712">
        <v>66</v>
      </c>
      <c r="F53" s="712">
        <v>65.838709677419359</v>
      </c>
      <c r="G53" s="712">
        <v>212</v>
      </c>
      <c r="H53" s="712">
        <v>216.12903225806451</v>
      </c>
      <c r="I53" s="712">
        <v>127</v>
      </c>
      <c r="J53" s="712">
        <v>85</v>
      </c>
      <c r="K53" s="713"/>
      <c r="L53" s="712">
        <v>446</v>
      </c>
      <c r="M53" s="712">
        <v>447.22580645161293</v>
      </c>
      <c r="N53" s="712">
        <v>1153</v>
      </c>
      <c r="O53" s="712">
        <v>1166.2903225806454</v>
      </c>
      <c r="P53" s="712">
        <v>549</v>
      </c>
      <c r="Q53" s="712">
        <v>604</v>
      </c>
      <c r="R53" s="708"/>
      <c r="S53" s="712">
        <v>512</v>
      </c>
      <c r="T53" s="712">
        <v>513.0645161290322</v>
      </c>
      <c r="U53" s="712">
        <v>1365</v>
      </c>
      <c r="V53" s="712">
        <v>1382.4193548387098</v>
      </c>
      <c r="W53" s="712">
        <v>676</v>
      </c>
      <c r="X53" s="712">
        <v>689</v>
      </c>
      <c r="Y53" s="712">
        <v>726</v>
      </c>
      <c r="Z53" s="712">
        <v>639</v>
      </c>
    </row>
    <row r="54" spans="1:26" ht="15.6">
      <c r="A54" s="714"/>
      <c r="B54" s="920">
        <v>10</v>
      </c>
      <c r="C54" s="920" t="s">
        <v>107</v>
      </c>
      <c r="D54" s="918"/>
      <c r="E54" s="916">
        <v>20</v>
      </c>
      <c r="F54" s="916">
        <v>19.870967741935484</v>
      </c>
      <c r="G54" s="916">
        <v>109</v>
      </c>
      <c r="H54" s="916">
        <v>105.12903225806451</v>
      </c>
      <c r="I54" s="916">
        <v>68</v>
      </c>
      <c r="J54" s="916">
        <v>41</v>
      </c>
      <c r="K54" s="716"/>
      <c r="L54" s="916">
        <v>246</v>
      </c>
      <c r="M54" s="916">
        <v>246.70967741935485</v>
      </c>
      <c r="N54" s="916">
        <v>548</v>
      </c>
      <c r="O54" s="916">
        <v>550.45161290322585</v>
      </c>
      <c r="P54" s="916">
        <v>272</v>
      </c>
      <c r="Q54" s="916">
        <v>276</v>
      </c>
      <c r="R54" s="716"/>
      <c r="S54" s="916">
        <v>266</v>
      </c>
      <c r="T54" s="916">
        <v>266.58064516129031</v>
      </c>
      <c r="U54" s="916">
        <v>657</v>
      </c>
      <c r="V54" s="916">
        <v>655.58064516129036</v>
      </c>
      <c r="W54" s="916">
        <v>340</v>
      </c>
      <c r="X54" s="916">
        <v>317</v>
      </c>
      <c r="Y54" s="916">
        <v>317</v>
      </c>
      <c r="Z54" s="916">
        <v>340</v>
      </c>
    </row>
    <row r="55" spans="1:26" ht="15.6">
      <c r="A55" s="714"/>
      <c r="B55" s="920">
        <v>6</v>
      </c>
      <c r="C55" s="920" t="s">
        <v>106</v>
      </c>
      <c r="D55" s="918"/>
      <c r="E55" s="916">
        <v>46</v>
      </c>
      <c r="F55" s="916">
        <v>45.967741935483872</v>
      </c>
      <c r="G55" s="916">
        <v>103</v>
      </c>
      <c r="H55" s="916">
        <v>111</v>
      </c>
      <c r="I55" s="916">
        <v>59</v>
      </c>
      <c r="J55" s="916">
        <v>44</v>
      </c>
      <c r="K55" s="716"/>
      <c r="L55" s="916">
        <v>200</v>
      </c>
      <c r="M55" s="916">
        <v>200.51612903225808</v>
      </c>
      <c r="N55" s="916">
        <v>605</v>
      </c>
      <c r="O55" s="916">
        <v>615.83870967741939</v>
      </c>
      <c r="P55" s="916">
        <v>277</v>
      </c>
      <c r="Q55" s="916">
        <v>328</v>
      </c>
      <c r="R55" s="716"/>
      <c r="S55" s="916">
        <v>246</v>
      </c>
      <c r="T55" s="916">
        <v>246.48387096774195</v>
      </c>
      <c r="U55" s="916">
        <v>708</v>
      </c>
      <c r="V55" s="916">
        <v>726.83870967741939</v>
      </c>
      <c r="W55" s="916">
        <v>336</v>
      </c>
      <c r="X55" s="916">
        <v>372</v>
      </c>
      <c r="Y55" s="916">
        <v>409</v>
      </c>
      <c r="Z55" s="916">
        <v>299</v>
      </c>
    </row>
    <row r="56" spans="1:26" ht="15.6">
      <c r="A56" s="714"/>
      <c r="B56" s="712" t="s">
        <v>46</v>
      </c>
      <c r="C56" s="712"/>
      <c r="D56" s="713"/>
      <c r="E56" s="712">
        <v>163</v>
      </c>
      <c r="F56" s="712">
        <v>165.29032258064515</v>
      </c>
      <c r="G56" s="712">
        <v>866</v>
      </c>
      <c r="H56" s="712">
        <v>907.09677419354841</v>
      </c>
      <c r="I56" s="712">
        <v>628</v>
      </c>
      <c r="J56" s="712">
        <v>238</v>
      </c>
      <c r="K56" s="713"/>
      <c r="L56" s="712">
        <v>1717</v>
      </c>
      <c r="M56" s="712">
        <v>1740.2258064516127</v>
      </c>
      <c r="N56" s="712">
        <v>4358</v>
      </c>
      <c r="O56" s="712">
        <v>4422.5483870967737</v>
      </c>
      <c r="P56" s="712">
        <v>1730</v>
      </c>
      <c r="Q56" s="712">
        <v>2628</v>
      </c>
      <c r="R56" s="708"/>
      <c r="S56" s="712">
        <v>1880</v>
      </c>
      <c r="T56" s="712">
        <v>1905.516129032258</v>
      </c>
      <c r="U56" s="712">
        <v>5224</v>
      </c>
      <c r="V56" s="712">
        <v>5329.645161290322</v>
      </c>
      <c r="W56" s="712">
        <v>2358</v>
      </c>
      <c r="X56" s="712">
        <v>2866</v>
      </c>
      <c r="Y56" s="712">
        <v>2646</v>
      </c>
      <c r="Z56" s="712">
        <v>2578</v>
      </c>
    </row>
    <row r="57" spans="1:26" ht="15.6">
      <c r="A57" s="714"/>
      <c r="B57" s="920">
        <v>15</v>
      </c>
      <c r="C57" s="920" t="s">
        <v>582</v>
      </c>
      <c r="D57" s="918"/>
      <c r="E57" s="916">
        <v>53</v>
      </c>
      <c r="F57" s="916">
        <v>54.322580645161288</v>
      </c>
      <c r="G57" s="916">
        <v>379</v>
      </c>
      <c r="H57" s="916">
        <v>433.48387096774195</v>
      </c>
      <c r="I57" s="916">
        <v>271</v>
      </c>
      <c r="J57" s="916">
        <v>108</v>
      </c>
      <c r="K57" s="716"/>
      <c r="L57" s="916">
        <v>746</v>
      </c>
      <c r="M57" s="916">
        <v>754</v>
      </c>
      <c r="N57" s="916">
        <v>2103</v>
      </c>
      <c r="O57" s="916">
        <v>2125.483870967742</v>
      </c>
      <c r="P57" s="916">
        <v>862</v>
      </c>
      <c r="Q57" s="916">
        <v>1241</v>
      </c>
      <c r="R57" s="716"/>
      <c r="S57" s="916">
        <v>799</v>
      </c>
      <c r="T57" s="916">
        <v>808.32258064516134</v>
      </c>
      <c r="U57" s="916">
        <v>2482</v>
      </c>
      <c r="V57" s="916">
        <v>2558.9677419354839</v>
      </c>
      <c r="W57" s="916">
        <v>1133</v>
      </c>
      <c r="X57" s="916">
        <v>1349</v>
      </c>
      <c r="Y57" s="916">
        <v>1180</v>
      </c>
      <c r="Z57" s="916">
        <v>1302</v>
      </c>
    </row>
    <row r="58" spans="1:26" ht="15.6">
      <c r="A58" s="714"/>
      <c r="B58" s="920">
        <v>27</v>
      </c>
      <c r="C58" s="920" t="s">
        <v>83</v>
      </c>
      <c r="D58" s="918"/>
      <c r="E58" s="916">
        <v>7</v>
      </c>
      <c r="F58" s="916">
        <v>7</v>
      </c>
      <c r="G58" s="916">
        <v>29</v>
      </c>
      <c r="H58" s="916">
        <v>29</v>
      </c>
      <c r="I58" s="916">
        <v>18</v>
      </c>
      <c r="J58" s="916">
        <v>11</v>
      </c>
      <c r="K58" s="716"/>
      <c r="L58" s="916">
        <v>179</v>
      </c>
      <c r="M58" s="916">
        <v>179.48387096774192</v>
      </c>
      <c r="N58" s="916">
        <v>310</v>
      </c>
      <c r="O58" s="916">
        <v>312.64516129032256</v>
      </c>
      <c r="P58" s="916">
        <v>114</v>
      </c>
      <c r="Q58" s="916">
        <v>196</v>
      </c>
      <c r="R58" s="716"/>
      <c r="S58" s="916">
        <v>186</v>
      </c>
      <c r="T58" s="916">
        <v>186.48387096774192</v>
      </c>
      <c r="U58" s="916">
        <v>339</v>
      </c>
      <c r="V58" s="916">
        <v>341.64516129032256</v>
      </c>
      <c r="W58" s="916">
        <v>132</v>
      </c>
      <c r="X58" s="916">
        <v>207</v>
      </c>
      <c r="Y58" s="916">
        <v>172</v>
      </c>
      <c r="Z58" s="916">
        <v>167</v>
      </c>
    </row>
    <row r="59" spans="1:26" ht="15.6">
      <c r="A59" s="714"/>
      <c r="B59" s="920">
        <v>32</v>
      </c>
      <c r="C59" s="920" t="s">
        <v>322</v>
      </c>
      <c r="D59" s="918"/>
      <c r="E59" s="916">
        <v>21</v>
      </c>
      <c r="F59" s="916">
        <v>21.032258064516128</v>
      </c>
      <c r="G59" s="916">
        <v>69</v>
      </c>
      <c r="H59" s="916">
        <v>69.516129032258064</v>
      </c>
      <c r="I59" s="916">
        <v>46</v>
      </c>
      <c r="J59" s="916">
        <v>23</v>
      </c>
      <c r="K59" s="716"/>
      <c r="L59" s="916">
        <v>254</v>
      </c>
      <c r="M59" s="916">
        <v>258.61290322580646</v>
      </c>
      <c r="N59" s="916">
        <v>551</v>
      </c>
      <c r="O59" s="916">
        <v>560.09677419354841</v>
      </c>
      <c r="P59" s="916">
        <v>211</v>
      </c>
      <c r="Q59" s="916">
        <v>340</v>
      </c>
      <c r="R59" s="716"/>
      <c r="S59" s="916">
        <v>275</v>
      </c>
      <c r="T59" s="916">
        <v>279.64516129032256</v>
      </c>
      <c r="U59" s="916">
        <v>620</v>
      </c>
      <c r="V59" s="916">
        <v>629.61290322580646</v>
      </c>
      <c r="W59" s="916">
        <v>257</v>
      </c>
      <c r="X59" s="916">
        <v>363</v>
      </c>
      <c r="Y59" s="916">
        <v>377</v>
      </c>
      <c r="Z59" s="916">
        <v>243</v>
      </c>
    </row>
    <row r="60" spans="1:26" ht="15.6">
      <c r="A60" s="714"/>
      <c r="B60" s="920">
        <v>36</v>
      </c>
      <c r="C60" s="920" t="s">
        <v>84</v>
      </c>
      <c r="D60" s="918"/>
      <c r="E60" s="916">
        <v>82</v>
      </c>
      <c r="F60" s="916">
        <v>82.935483870967744</v>
      </c>
      <c r="G60" s="916">
        <v>389</v>
      </c>
      <c r="H60" s="916">
        <v>375.09677419354841</v>
      </c>
      <c r="I60" s="916">
        <v>293</v>
      </c>
      <c r="J60" s="916">
        <v>96</v>
      </c>
      <c r="K60" s="716"/>
      <c r="L60" s="916">
        <v>538</v>
      </c>
      <c r="M60" s="916">
        <v>548.12903225806451</v>
      </c>
      <c r="N60" s="916">
        <v>1394</v>
      </c>
      <c r="O60" s="916">
        <v>1424.3225806451612</v>
      </c>
      <c r="P60" s="916">
        <v>543</v>
      </c>
      <c r="Q60" s="916">
        <v>851</v>
      </c>
      <c r="R60" s="716"/>
      <c r="S60" s="916">
        <v>620</v>
      </c>
      <c r="T60" s="916">
        <v>631.0645161290322</v>
      </c>
      <c r="U60" s="916">
        <v>1783</v>
      </c>
      <c r="V60" s="916">
        <v>1799.4193548387098</v>
      </c>
      <c r="W60" s="916">
        <v>836</v>
      </c>
      <c r="X60" s="916">
        <v>947</v>
      </c>
      <c r="Y60" s="916">
        <v>917</v>
      </c>
      <c r="Z60" s="916">
        <v>866</v>
      </c>
    </row>
    <row r="61" spans="1:26" ht="15.6">
      <c r="A61" s="714"/>
      <c r="B61" s="712" t="s">
        <v>323</v>
      </c>
      <c r="C61" s="712"/>
      <c r="D61" s="713"/>
      <c r="E61" s="712">
        <v>401</v>
      </c>
      <c r="F61" s="712">
        <v>412.45161290322579</v>
      </c>
      <c r="G61" s="712">
        <v>1878</v>
      </c>
      <c r="H61" s="712">
        <v>1948.5806451612902</v>
      </c>
      <c r="I61" s="712">
        <v>940</v>
      </c>
      <c r="J61" s="712">
        <v>938</v>
      </c>
      <c r="K61" s="713"/>
      <c r="L61" s="712">
        <v>4181</v>
      </c>
      <c r="M61" s="712">
        <v>4218.6129032258068</v>
      </c>
      <c r="N61" s="712">
        <v>19761</v>
      </c>
      <c r="O61" s="712">
        <v>19867.870967741936</v>
      </c>
      <c r="P61" s="712">
        <v>7849</v>
      </c>
      <c r="Q61" s="712">
        <v>11912</v>
      </c>
      <c r="R61" s="708"/>
      <c r="S61" s="712">
        <v>4582</v>
      </c>
      <c r="T61" s="712">
        <v>4631.0645161290322</v>
      </c>
      <c r="U61" s="712">
        <v>21639</v>
      </c>
      <c r="V61" s="712">
        <v>21816.451612903227</v>
      </c>
      <c r="W61" s="712">
        <v>8789</v>
      </c>
      <c r="X61" s="712">
        <v>12850</v>
      </c>
      <c r="Y61" s="712">
        <v>11196</v>
      </c>
      <c r="Z61" s="712">
        <v>10443</v>
      </c>
    </row>
    <row r="62" spans="1:26" ht="15.6">
      <c r="A62" s="714"/>
      <c r="B62" s="920">
        <v>28</v>
      </c>
      <c r="C62" s="920" t="s">
        <v>324</v>
      </c>
      <c r="D62" s="918"/>
      <c r="E62" s="916">
        <v>401</v>
      </c>
      <c r="F62" s="916">
        <v>412.45161290322579</v>
      </c>
      <c r="G62" s="916">
        <v>1878</v>
      </c>
      <c r="H62" s="916">
        <v>1948.5806451612902</v>
      </c>
      <c r="I62" s="916">
        <v>940</v>
      </c>
      <c r="J62" s="916">
        <v>938</v>
      </c>
      <c r="K62" s="716"/>
      <c r="L62" s="916">
        <v>4181</v>
      </c>
      <c r="M62" s="916">
        <v>4218.6129032258068</v>
      </c>
      <c r="N62" s="916">
        <v>19761</v>
      </c>
      <c r="O62" s="916">
        <v>19867.870967741936</v>
      </c>
      <c r="P62" s="916">
        <v>7849</v>
      </c>
      <c r="Q62" s="916">
        <v>11912</v>
      </c>
      <c r="R62" s="716"/>
      <c r="S62" s="916">
        <v>4582</v>
      </c>
      <c r="T62" s="916">
        <v>4631.0645161290322</v>
      </c>
      <c r="U62" s="916">
        <v>21639</v>
      </c>
      <c r="V62" s="916">
        <v>21816.451612903227</v>
      </c>
      <c r="W62" s="916">
        <v>8789</v>
      </c>
      <c r="X62" s="916">
        <v>12850</v>
      </c>
      <c r="Y62" s="916">
        <v>11196</v>
      </c>
      <c r="Z62" s="916">
        <v>10443</v>
      </c>
    </row>
    <row r="63" spans="1:26" ht="15.6">
      <c r="A63" s="714"/>
      <c r="B63" s="712" t="s">
        <v>325</v>
      </c>
      <c r="C63" s="712"/>
      <c r="D63" s="713"/>
      <c r="E63" s="712">
        <v>36</v>
      </c>
      <c r="F63" s="712">
        <v>36.354838709677416</v>
      </c>
      <c r="G63" s="712">
        <v>163</v>
      </c>
      <c r="H63" s="712">
        <v>169.70967741935485</v>
      </c>
      <c r="I63" s="712">
        <v>108</v>
      </c>
      <c r="J63" s="712">
        <v>55</v>
      </c>
      <c r="K63" s="713"/>
      <c r="L63" s="712">
        <v>293</v>
      </c>
      <c r="M63" s="712">
        <v>294.61290322580646</v>
      </c>
      <c r="N63" s="712">
        <v>981</v>
      </c>
      <c r="O63" s="712">
        <v>991.35483870967744</v>
      </c>
      <c r="P63" s="712">
        <v>474</v>
      </c>
      <c r="Q63" s="712">
        <v>507</v>
      </c>
      <c r="R63" s="708"/>
      <c r="S63" s="712">
        <v>329</v>
      </c>
      <c r="T63" s="712">
        <v>330.9677419354839</v>
      </c>
      <c r="U63" s="712">
        <v>1144</v>
      </c>
      <c r="V63" s="712">
        <v>1161.0645161290322</v>
      </c>
      <c r="W63" s="712">
        <v>582</v>
      </c>
      <c r="X63" s="712">
        <v>562</v>
      </c>
      <c r="Y63" s="712">
        <v>483</v>
      </c>
      <c r="Z63" s="712">
        <v>661</v>
      </c>
    </row>
    <row r="64" spans="1:26" ht="15.6">
      <c r="A64" s="714"/>
      <c r="B64" s="920">
        <v>30</v>
      </c>
      <c r="C64" s="920" t="s">
        <v>326</v>
      </c>
      <c r="D64" s="918"/>
      <c r="E64" s="916">
        <v>36</v>
      </c>
      <c r="F64" s="916">
        <v>36.354838709677416</v>
      </c>
      <c r="G64" s="916">
        <v>163</v>
      </c>
      <c r="H64" s="916">
        <v>169.70967741935485</v>
      </c>
      <c r="I64" s="916">
        <v>108</v>
      </c>
      <c r="J64" s="916">
        <v>55</v>
      </c>
      <c r="K64" s="716"/>
      <c r="L64" s="916">
        <v>293</v>
      </c>
      <c r="M64" s="916">
        <v>294.61290322580646</v>
      </c>
      <c r="N64" s="916">
        <v>981</v>
      </c>
      <c r="O64" s="916">
        <v>991.35483870967744</v>
      </c>
      <c r="P64" s="916">
        <v>474</v>
      </c>
      <c r="Q64" s="916">
        <v>507</v>
      </c>
      <c r="R64" s="716"/>
      <c r="S64" s="916">
        <v>329</v>
      </c>
      <c r="T64" s="916">
        <v>330.9677419354839</v>
      </c>
      <c r="U64" s="916">
        <v>1144</v>
      </c>
      <c r="V64" s="916">
        <v>1161.0645161290322</v>
      </c>
      <c r="W64" s="916">
        <v>582</v>
      </c>
      <c r="X64" s="916">
        <v>562</v>
      </c>
      <c r="Y64" s="916">
        <v>483</v>
      </c>
      <c r="Z64" s="916">
        <v>661</v>
      </c>
    </row>
    <row r="65" spans="1:26" ht="15.6">
      <c r="A65" s="714"/>
      <c r="B65" s="712" t="s">
        <v>49</v>
      </c>
      <c r="C65" s="712"/>
      <c r="D65" s="713"/>
      <c r="E65" s="712">
        <v>63</v>
      </c>
      <c r="F65" s="712">
        <v>64.290322580645167</v>
      </c>
      <c r="G65" s="712">
        <v>250</v>
      </c>
      <c r="H65" s="712">
        <v>232.09677419354838</v>
      </c>
      <c r="I65" s="712">
        <v>157</v>
      </c>
      <c r="J65" s="712">
        <v>93</v>
      </c>
      <c r="K65" s="713"/>
      <c r="L65" s="712">
        <v>151</v>
      </c>
      <c r="M65" s="712">
        <v>152.06451612903226</v>
      </c>
      <c r="N65" s="712">
        <v>580</v>
      </c>
      <c r="O65" s="712">
        <v>580.9677419354839</v>
      </c>
      <c r="P65" s="712">
        <v>115</v>
      </c>
      <c r="Q65" s="712">
        <v>465</v>
      </c>
      <c r="R65" s="708"/>
      <c r="S65" s="712">
        <v>214</v>
      </c>
      <c r="T65" s="712">
        <v>216.35483870967744</v>
      </c>
      <c r="U65" s="712">
        <v>830</v>
      </c>
      <c r="V65" s="712">
        <v>813.06451612903231</v>
      </c>
      <c r="W65" s="712">
        <v>272</v>
      </c>
      <c r="X65" s="712">
        <v>558</v>
      </c>
      <c r="Y65" s="712">
        <v>397</v>
      </c>
      <c r="Z65" s="712">
        <v>433</v>
      </c>
    </row>
    <row r="66" spans="1:26" ht="15.6">
      <c r="A66" s="714"/>
      <c r="B66" s="920">
        <v>31</v>
      </c>
      <c r="C66" s="920" t="s">
        <v>327</v>
      </c>
      <c r="D66" s="918"/>
      <c r="E66" s="916">
        <v>63</v>
      </c>
      <c r="F66" s="916">
        <v>64.290322580645167</v>
      </c>
      <c r="G66" s="916">
        <v>250</v>
      </c>
      <c r="H66" s="916">
        <v>232.09677419354838</v>
      </c>
      <c r="I66" s="916">
        <v>157</v>
      </c>
      <c r="J66" s="916">
        <v>93</v>
      </c>
      <c r="K66" s="716"/>
      <c r="L66" s="916">
        <v>151</v>
      </c>
      <c r="M66" s="916">
        <v>152.06451612903226</v>
      </c>
      <c r="N66" s="916">
        <v>580</v>
      </c>
      <c r="O66" s="916">
        <v>580.9677419354839</v>
      </c>
      <c r="P66" s="916">
        <v>115</v>
      </c>
      <c r="Q66" s="916">
        <v>465</v>
      </c>
      <c r="R66" s="716"/>
      <c r="S66" s="916">
        <v>214</v>
      </c>
      <c r="T66" s="916">
        <v>216.35483870967744</v>
      </c>
      <c r="U66" s="916">
        <v>830</v>
      </c>
      <c r="V66" s="916">
        <v>813.06451612903231</v>
      </c>
      <c r="W66" s="916">
        <v>272</v>
      </c>
      <c r="X66" s="916">
        <v>558</v>
      </c>
      <c r="Y66" s="916">
        <v>397</v>
      </c>
      <c r="Z66" s="916">
        <v>433</v>
      </c>
    </row>
    <row r="67" spans="1:26" ht="15.6">
      <c r="A67" s="714"/>
      <c r="B67" s="712" t="s">
        <v>64</v>
      </c>
      <c r="C67" s="712"/>
      <c r="D67" s="713"/>
      <c r="E67" s="712">
        <v>202</v>
      </c>
      <c r="F67" s="712">
        <v>203.83870967741936</v>
      </c>
      <c r="G67" s="712">
        <v>894</v>
      </c>
      <c r="H67" s="712">
        <v>843.12903225806451</v>
      </c>
      <c r="I67" s="712">
        <v>598</v>
      </c>
      <c r="J67" s="712">
        <v>296</v>
      </c>
      <c r="K67" s="713"/>
      <c r="L67" s="712">
        <v>1185</v>
      </c>
      <c r="M67" s="712">
        <v>1194.5483870967741</v>
      </c>
      <c r="N67" s="712">
        <v>3808</v>
      </c>
      <c r="O67" s="712">
        <v>3835</v>
      </c>
      <c r="P67" s="712">
        <v>1502</v>
      </c>
      <c r="Q67" s="712">
        <v>2306</v>
      </c>
      <c r="R67" s="708"/>
      <c r="S67" s="712">
        <v>1387</v>
      </c>
      <c r="T67" s="712">
        <v>1398.3870967741937</v>
      </c>
      <c r="U67" s="712">
        <v>4702</v>
      </c>
      <c r="V67" s="712">
        <v>4678.1290322580644</v>
      </c>
      <c r="W67" s="712">
        <v>2100</v>
      </c>
      <c r="X67" s="712">
        <v>2602</v>
      </c>
      <c r="Y67" s="712">
        <v>2445</v>
      </c>
      <c r="Z67" s="712">
        <v>2257</v>
      </c>
    </row>
    <row r="68" spans="1:26" ht="15.6">
      <c r="A68" s="714"/>
      <c r="B68" s="920">
        <v>1</v>
      </c>
      <c r="C68" s="920" t="s">
        <v>328</v>
      </c>
      <c r="D68" s="918"/>
      <c r="E68" s="916">
        <v>36</v>
      </c>
      <c r="F68" s="916">
        <v>35.903225806451616</v>
      </c>
      <c r="G68" s="916">
        <v>198</v>
      </c>
      <c r="H68" s="916">
        <v>163.64516129032259</v>
      </c>
      <c r="I68" s="916">
        <v>133</v>
      </c>
      <c r="J68" s="916">
        <v>65</v>
      </c>
      <c r="K68" s="716"/>
      <c r="L68" s="916">
        <v>160</v>
      </c>
      <c r="M68" s="916">
        <v>160.7741935483871</v>
      </c>
      <c r="N68" s="916">
        <v>380</v>
      </c>
      <c r="O68" s="916">
        <v>384.03225806451616</v>
      </c>
      <c r="P68" s="916">
        <v>131</v>
      </c>
      <c r="Q68" s="916">
        <v>249</v>
      </c>
      <c r="R68" s="716"/>
      <c r="S68" s="916">
        <v>196</v>
      </c>
      <c r="T68" s="916">
        <v>196.67741935483872</v>
      </c>
      <c r="U68" s="916">
        <v>578</v>
      </c>
      <c r="V68" s="916">
        <v>547.67741935483878</v>
      </c>
      <c r="W68" s="916">
        <v>264</v>
      </c>
      <c r="X68" s="916">
        <v>314</v>
      </c>
      <c r="Y68" s="916">
        <v>236</v>
      </c>
      <c r="Z68" s="916">
        <v>342</v>
      </c>
    </row>
    <row r="69" spans="1:26" ht="15.6">
      <c r="A69" s="714"/>
      <c r="B69" s="920">
        <v>20</v>
      </c>
      <c r="C69" s="920" t="s">
        <v>329</v>
      </c>
      <c r="D69" s="918"/>
      <c r="E69" s="916">
        <v>63</v>
      </c>
      <c r="F69" s="916">
        <v>62.161290322580648</v>
      </c>
      <c r="G69" s="916">
        <v>255</v>
      </c>
      <c r="H69" s="916">
        <v>223</v>
      </c>
      <c r="I69" s="916">
        <v>158</v>
      </c>
      <c r="J69" s="916">
        <v>97</v>
      </c>
      <c r="K69" s="716"/>
      <c r="L69" s="916">
        <v>298</v>
      </c>
      <c r="M69" s="916">
        <v>298.54838709677421</v>
      </c>
      <c r="N69" s="916">
        <v>883</v>
      </c>
      <c r="O69" s="916">
        <v>879.83870967741939</v>
      </c>
      <c r="P69" s="916">
        <v>337</v>
      </c>
      <c r="Q69" s="916">
        <v>546</v>
      </c>
      <c r="R69" s="716"/>
      <c r="S69" s="916">
        <v>361</v>
      </c>
      <c r="T69" s="916">
        <v>360.70967741935488</v>
      </c>
      <c r="U69" s="916">
        <v>1138</v>
      </c>
      <c r="V69" s="916">
        <v>1102.8387096774195</v>
      </c>
      <c r="W69" s="916">
        <v>495</v>
      </c>
      <c r="X69" s="916">
        <v>643</v>
      </c>
      <c r="Y69" s="916">
        <v>626</v>
      </c>
      <c r="Z69" s="916">
        <v>512</v>
      </c>
    </row>
    <row r="70" spans="1:26" ht="15.6">
      <c r="A70" s="714"/>
      <c r="B70" s="920">
        <v>48</v>
      </c>
      <c r="C70" s="920" t="s">
        <v>583</v>
      </c>
      <c r="D70" s="918"/>
      <c r="E70" s="916">
        <v>103</v>
      </c>
      <c r="F70" s="916">
        <v>105.7741935483871</v>
      </c>
      <c r="G70" s="916">
        <v>441</v>
      </c>
      <c r="H70" s="916">
        <v>456.48387096774195</v>
      </c>
      <c r="I70" s="916">
        <v>307</v>
      </c>
      <c r="J70" s="916">
        <v>134</v>
      </c>
      <c r="K70" s="716"/>
      <c r="L70" s="916">
        <v>727</v>
      </c>
      <c r="M70" s="916">
        <v>735.22580645161293</v>
      </c>
      <c r="N70" s="916">
        <v>2545</v>
      </c>
      <c r="O70" s="916">
        <v>2571.1290322580644</v>
      </c>
      <c r="P70" s="916">
        <v>1034</v>
      </c>
      <c r="Q70" s="916">
        <v>1511</v>
      </c>
      <c r="R70" s="716"/>
      <c r="S70" s="916">
        <v>830</v>
      </c>
      <c r="T70" s="916">
        <v>841</v>
      </c>
      <c r="U70" s="916">
        <v>2986</v>
      </c>
      <c r="V70" s="916">
        <v>3027.6129032258063</v>
      </c>
      <c r="W70" s="916">
        <v>1341</v>
      </c>
      <c r="X70" s="916">
        <v>1645</v>
      </c>
      <c r="Y70" s="916">
        <v>1583</v>
      </c>
      <c r="Z70" s="916">
        <v>1403</v>
      </c>
    </row>
    <row r="71" spans="1:26" ht="15.6">
      <c r="A71" s="714"/>
      <c r="B71" s="712" t="s">
        <v>50</v>
      </c>
      <c r="C71" s="922"/>
      <c r="D71" s="923"/>
      <c r="E71" s="921">
        <v>17</v>
      </c>
      <c r="F71" s="921">
        <v>16.451612903225808</v>
      </c>
      <c r="G71" s="921">
        <v>113</v>
      </c>
      <c r="H71" s="921">
        <v>118.54838709677419</v>
      </c>
      <c r="I71" s="921">
        <v>65</v>
      </c>
      <c r="J71" s="921">
        <v>48</v>
      </c>
      <c r="K71" s="713"/>
      <c r="L71" s="921">
        <v>150</v>
      </c>
      <c r="M71" s="921">
        <v>150</v>
      </c>
      <c r="N71" s="921">
        <v>348</v>
      </c>
      <c r="O71" s="921">
        <v>357.25806451612902</v>
      </c>
      <c r="P71" s="921">
        <v>133</v>
      </c>
      <c r="Q71" s="921">
        <v>215</v>
      </c>
      <c r="R71" s="708"/>
      <c r="S71" s="921">
        <v>167</v>
      </c>
      <c r="T71" s="921">
        <v>166.45161290322579</v>
      </c>
      <c r="U71" s="921">
        <v>461</v>
      </c>
      <c r="V71" s="921">
        <v>475.80645161290323</v>
      </c>
      <c r="W71" s="921">
        <v>198</v>
      </c>
      <c r="X71" s="921">
        <v>263</v>
      </c>
      <c r="Y71" s="921">
        <v>205</v>
      </c>
      <c r="Z71" s="921">
        <v>256</v>
      </c>
    </row>
    <row r="72" spans="1:26" ht="15.6">
      <c r="A72" s="714"/>
      <c r="B72" s="920">
        <v>26</v>
      </c>
      <c r="C72" s="920" t="s">
        <v>330</v>
      </c>
      <c r="D72" s="918"/>
      <c r="E72" s="916">
        <v>17</v>
      </c>
      <c r="F72" s="916">
        <v>16.451612903225808</v>
      </c>
      <c r="G72" s="916">
        <v>113</v>
      </c>
      <c r="H72" s="916">
        <v>118.54838709677419</v>
      </c>
      <c r="I72" s="916">
        <v>65</v>
      </c>
      <c r="J72" s="916">
        <v>48</v>
      </c>
      <c r="K72" s="716"/>
      <c r="L72" s="916">
        <v>150</v>
      </c>
      <c r="M72" s="916">
        <v>150</v>
      </c>
      <c r="N72" s="916">
        <v>348</v>
      </c>
      <c r="O72" s="916">
        <v>357.25806451612902</v>
      </c>
      <c r="P72" s="916">
        <v>133</v>
      </c>
      <c r="Q72" s="916">
        <v>215</v>
      </c>
      <c r="R72" s="716"/>
      <c r="S72" s="916">
        <v>167</v>
      </c>
      <c r="T72" s="916">
        <v>166.45161290322579</v>
      </c>
      <c r="U72" s="916">
        <v>461</v>
      </c>
      <c r="V72" s="916">
        <v>475.80645161290323</v>
      </c>
      <c r="W72" s="916">
        <v>198</v>
      </c>
      <c r="X72" s="916">
        <v>263</v>
      </c>
      <c r="Y72" s="916">
        <v>205</v>
      </c>
      <c r="Z72" s="916">
        <v>256</v>
      </c>
    </row>
    <row r="73" spans="1:26">
      <c r="A73" s="714"/>
      <c r="B73" s="717">
        <v>51</v>
      </c>
      <c r="C73" s="712" t="s">
        <v>331</v>
      </c>
      <c r="D73" s="716"/>
      <c r="E73" s="712">
        <v>4</v>
      </c>
      <c r="F73" s="712">
        <v>4.290322580645161</v>
      </c>
      <c r="G73" s="712">
        <v>5</v>
      </c>
      <c r="H73" s="712">
        <v>5.5161290322580649</v>
      </c>
      <c r="I73" s="712">
        <v>4</v>
      </c>
      <c r="J73" s="712">
        <v>1</v>
      </c>
      <c r="K73" s="716"/>
      <c r="L73" s="712">
        <v>120</v>
      </c>
      <c r="M73" s="712">
        <v>120.25806451612904</v>
      </c>
      <c r="N73" s="712">
        <v>279</v>
      </c>
      <c r="O73" s="712">
        <v>282.38709677419354</v>
      </c>
      <c r="P73" s="712">
        <v>204</v>
      </c>
      <c r="Q73" s="712">
        <v>75</v>
      </c>
      <c r="R73" s="716"/>
      <c r="S73" s="712">
        <v>124</v>
      </c>
      <c r="T73" s="712">
        <v>124.54838709677421</v>
      </c>
      <c r="U73" s="712">
        <v>284</v>
      </c>
      <c r="V73" s="712">
        <v>287.90322580645159</v>
      </c>
      <c r="W73" s="712">
        <v>208</v>
      </c>
      <c r="X73" s="712">
        <v>76</v>
      </c>
      <c r="Y73" s="712">
        <v>84</v>
      </c>
      <c r="Z73" s="712">
        <v>200</v>
      </c>
    </row>
    <row r="74" spans="1:26">
      <c r="A74" s="714"/>
      <c r="B74" s="717">
        <v>52</v>
      </c>
      <c r="C74" s="712" t="s">
        <v>332</v>
      </c>
      <c r="D74" s="716"/>
      <c r="E74" s="712">
        <v>1</v>
      </c>
      <c r="F74" s="712">
        <v>1</v>
      </c>
      <c r="G74" s="712">
        <v>1</v>
      </c>
      <c r="H74" s="712">
        <v>1</v>
      </c>
      <c r="I74" s="712">
        <v>0</v>
      </c>
      <c r="J74" s="712">
        <v>1</v>
      </c>
      <c r="K74" s="716"/>
      <c r="L74" s="712">
        <v>132</v>
      </c>
      <c r="M74" s="712">
        <v>131.70967741935485</v>
      </c>
      <c r="N74" s="712">
        <v>273</v>
      </c>
      <c r="O74" s="712">
        <v>273.12903225806451</v>
      </c>
      <c r="P74" s="712">
        <v>190</v>
      </c>
      <c r="Q74" s="712">
        <v>83</v>
      </c>
      <c r="R74" s="716"/>
      <c r="S74" s="712">
        <v>133</v>
      </c>
      <c r="T74" s="712">
        <v>132.70967741935485</v>
      </c>
      <c r="U74" s="712">
        <v>274</v>
      </c>
      <c r="V74" s="712">
        <v>274.12903225806451</v>
      </c>
      <c r="W74" s="712">
        <v>190</v>
      </c>
      <c r="X74" s="712">
        <v>84</v>
      </c>
      <c r="Y74" s="712">
        <v>103</v>
      </c>
      <c r="Z74" s="712">
        <v>171</v>
      </c>
    </row>
    <row r="75" spans="1:26" ht="21">
      <c r="A75" s="714"/>
      <c r="B75" s="1062" t="s">
        <v>313</v>
      </c>
      <c r="C75" s="1062"/>
      <c r="D75" s="716"/>
      <c r="E75" s="718">
        <v>2713</v>
      </c>
      <c r="F75" s="718">
        <v>2746.6774193548395</v>
      </c>
      <c r="G75" s="718">
        <v>11778</v>
      </c>
      <c r="H75" s="718">
        <v>11962.322580645161</v>
      </c>
      <c r="I75" s="718">
        <v>6889</v>
      </c>
      <c r="J75" s="718">
        <v>4889</v>
      </c>
      <c r="K75" s="719"/>
      <c r="L75" s="718">
        <v>28566</v>
      </c>
      <c r="M75" s="718">
        <v>28799.451612903231</v>
      </c>
      <c r="N75" s="718">
        <v>105043</v>
      </c>
      <c r="O75" s="718">
        <v>105676.77419354841</v>
      </c>
      <c r="P75" s="718">
        <v>47029</v>
      </c>
      <c r="Q75" s="718">
        <v>58014</v>
      </c>
      <c r="R75" s="719"/>
      <c r="S75" s="718">
        <v>31279</v>
      </c>
      <c r="T75" s="718">
        <v>31546.129032258068</v>
      </c>
      <c r="U75" s="718">
        <v>116821</v>
      </c>
      <c r="V75" s="718">
        <v>117639.09677419355</v>
      </c>
      <c r="W75" s="718">
        <v>53918</v>
      </c>
      <c r="X75" s="718">
        <v>62903</v>
      </c>
      <c r="Y75" s="718">
        <v>55193</v>
      </c>
      <c r="Z75" s="718">
        <v>61628</v>
      </c>
    </row>
    <row r="76" spans="1:26">
      <c r="A76" s="714"/>
      <c r="B76" s="720"/>
      <c r="C76" s="716"/>
      <c r="D76" s="716"/>
      <c r="E76" s="716"/>
      <c r="F76" s="716"/>
      <c r="G76" s="716"/>
      <c r="H76" s="716"/>
      <c r="I76" s="716"/>
      <c r="J76" s="716"/>
      <c r="K76" s="716"/>
      <c r="L76" s="716"/>
      <c r="M76" s="716"/>
      <c r="N76" s="716"/>
      <c r="O76" s="716"/>
      <c r="P76" s="716"/>
      <c r="Q76" s="716"/>
      <c r="R76" s="716"/>
      <c r="S76" s="716"/>
      <c r="T76" s="716"/>
      <c r="U76" s="716"/>
      <c r="V76" s="716"/>
      <c r="W76" s="716"/>
      <c r="X76" s="716"/>
      <c r="Y76" s="721"/>
      <c r="Z76" s="721"/>
    </row>
    <row r="77" spans="1:26">
      <c r="A77" s="714"/>
      <c r="B77" s="716"/>
      <c r="C77" s="716"/>
      <c r="D77" s="716"/>
      <c r="E77" s="716"/>
      <c r="F77" s="716"/>
      <c r="G77" s="716"/>
      <c r="H77" s="716"/>
      <c r="I77" s="716"/>
      <c r="J77" s="716"/>
      <c r="K77" s="716"/>
      <c r="L77" s="716"/>
      <c r="M77" s="716"/>
      <c r="N77" s="716"/>
      <c r="O77" s="716"/>
      <c r="P77" s="716"/>
      <c r="Q77" s="716"/>
      <c r="R77" s="716"/>
      <c r="S77" s="722"/>
      <c r="T77" s="722"/>
      <c r="U77" s="722"/>
      <c r="V77" s="722"/>
      <c r="W77" s="722"/>
      <c r="X77" s="722"/>
      <c r="Y77" s="723"/>
      <c r="Z77" s="723"/>
    </row>
    <row r="79" spans="1:26">
      <c r="D79" s="512"/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2"/>
      <c r="P79" s="512"/>
      <c r="Q79" s="512"/>
      <c r="R79" s="512"/>
      <c r="S79" s="512"/>
      <c r="T79" s="512"/>
      <c r="U79" s="512"/>
      <c r="V79" s="512"/>
      <c r="W79" s="512"/>
      <c r="X79" s="512"/>
      <c r="Y79" s="512"/>
      <c r="Z79" s="512"/>
    </row>
  </sheetData>
  <mergeCells count="16">
    <mergeCell ref="B75:C75"/>
    <mergeCell ref="B1:J2"/>
    <mergeCell ref="B3:C5"/>
    <mergeCell ref="E3:J3"/>
    <mergeCell ref="L3:Q3"/>
    <mergeCell ref="P4:Q4"/>
    <mergeCell ref="S3:Z3"/>
    <mergeCell ref="E4:F4"/>
    <mergeCell ref="G4:H4"/>
    <mergeCell ref="I4:J4"/>
    <mergeCell ref="L4:M4"/>
    <mergeCell ref="N4:O4"/>
    <mergeCell ref="S4:T4"/>
    <mergeCell ref="U4:V4"/>
    <mergeCell ref="W4:X4"/>
    <mergeCell ref="Y4:Z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4F15-C19F-4175-B599-296A4CB7623E}">
  <sheetPr codeName="Hoja32">
    <pageSetUpPr fitToPage="1"/>
  </sheetPr>
  <dimension ref="A1:Y99"/>
  <sheetViews>
    <sheetView showGridLines="0" showRowColHeaders="0" zoomScale="80" zoomScaleNormal="80" workbookViewId="0">
      <pane xSplit="3" ySplit="5" topLeftCell="D86" activePane="bottomRight" state="frozen"/>
      <selection activeCell="N20" sqref="N20"/>
      <selection pane="topRight" activeCell="N20" sqref="N20"/>
      <selection pane="bottomLeft" activeCell="N20" sqref="N20"/>
      <selection pane="bottomRight"/>
    </sheetView>
  </sheetViews>
  <sheetFormatPr baseColWidth="10" defaultColWidth="11.44140625" defaultRowHeight="14.4"/>
  <cols>
    <col min="1" max="1" width="3.33203125" style="504" customWidth="1"/>
    <col min="2" max="2" width="4.6640625" style="514" customWidth="1"/>
    <col min="3" max="3" width="103.33203125" style="511" customWidth="1"/>
    <col min="4" max="4" width="18.6640625" style="511" bestFit="1" customWidth="1"/>
    <col min="5" max="5" width="15" style="511" bestFit="1" customWidth="1"/>
    <col min="6" max="6" width="19.5546875" style="511" customWidth="1"/>
    <col min="7" max="7" width="16.6640625" style="511" customWidth="1"/>
    <col min="8" max="8" width="14.5546875" style="511" customWidth="1"/>
    <col min="9" max="9" width="14.6640625" style="511" customWidth="1"/>
    <col min="10" max="10" width="2" style="511" customWidth="1"/>
    <col min="11" max="11" width="20" style="511" customWidth="1"/>
    <col min="12" max="12" width="16.6640625" style="511" customWidth="1"/>
    <col min="13" max="13" width="22.33203125" style="511" customWidth="1"/>
    <col min="14" max="14" width="16.6640625" style="511" customWidth="1"/>
    <col min="15" max="16" width="14.44140625" style="511" customWidth="1"/>
    <col min="17" max="17" width="2.33203125" style="511" customWidth="1"/>
    <col min="18" max="18" width="18.6640625" style="511" bestFit="1" customWidth="1"/>
    <col min="19" max="19" width="15" style="511" bestFit="1" customWidth="1"/>
    <col min="20" max="20" width="18.6640625" style="511" bestFit="1" customWidth="1"/>
    <col min="21" max="21" width="15" style="511" bestFit="1" customWidth="1"/>
    <col min="22" max="23" width="14.44140625" style="511" customWidth="1"/>
    <col min="24" max="24" width="18.88671875" style="511" customWidth="1"/>
    <col min="25" max="25" width="20.6640625" style="511" customWidth="1"/>
    <col min="26" max="16384" width="11.44140625" style="511"/>
  </cols>
  <sheetData>
    <row r="1" spans="1:25" s="506" customFormat="1" ht="25.8">
      <c r="A1" s="504"/>
      <c r="B1" s="1065" t="s">
        <v>632</v>
      </c>
      <c r="C1" s="106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</row>
    <row r="2" spans="1:25" s="506" customFormat="1" ht="39.75" customHeight="1">
      <c r="A2" s="507"/>
      <c r="B2" s="1065"/>
      <c r="C2" s="1065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</row>
    <row r="3" spans="1:25" s="506" customFormat="1" ht="36" customHeight="1">
      <c r="A3" s="507"/>
      <c r="B3" s="1066" t="s">
        <v>333</v>
      </c>
      <c r="C3" s="1066"/>
      <c r="D3" s="1059" t="s">
        <v>601</v>
      </c>
      <c r="E3" s="1059"/>
      <c r="F3" s="1059"/>
      <c r="G3" s="1059"/>
      <c r="H3" s="1059"/>
      <c r="I3" s="1059"/>
      <c r="J3" s="706"/>
      <c r="K3" s="1059" t="s">
        <v>602</v>
      </c>
      <c r="L3" s="1059"/>
      <c r="M3" s="1059"/>
      <c r="N3" s="1059"/>
      <c r="O3" s="1059"/>
      <c r="P3" s="1059"/>
      <c r="Q3" s="706"/>
      <c r="R3" s="1059" t="s">
        <v>603</v>
      </c>
      <c r="S3" s="1059"/>
      <c r="T3" s="1059"/>
      <c r="U3" s="1059"/>
      <c r="V3" s="1059"/>
      <c r="W3" s="1059"/>
      <c r="X3" s="1059"/>
      <c r="Y3" s="1059"/>
    </row>
    <row r="4" spans="1:25" s="506" customFormat="1" ht="53.25" customHeight="1">
      <c r="A4" s="507"/>
      <c r="B4" s="1066"/>
      <c r="C4" s="1066"/>
      <c r="D4" s="1060" t="s">
        <v>314</v>
      </c>
      <c r="E4" s="1060"/>
      <c r="F4" s="1060" t="s">
        <v>604</v>
      </c>
      <c r="G4" s="1060"/>
      <c r="H4" s="1061" t="s">
        <v>605</v>
      </c>
      <c r="I4" s="1061"/>
      <c r="J4" s="708"/>
      <c r="K4" s="1060" t="s">
        <v>314</v>
      </c>
      <c r="L4" s="1060"/>
      <c r="M4" s="1060" t="s">
        <v>604</v>
      </c>
      <c r="N4" s="1060"/>
      <c r="O4" s="1061" t="s">
        <v>605</v>
      </c>
      <c r="P4" s="1061"/>
      <c r="Q4" s="708"/>
      <c r="R4" s="1060" t="s">
        <v>314</v>
      </c>
      <c r="S4" s="1060"/>
      <c r="T4" s="1060" t="s">
        <v>604</v>
      </c>
      <c r="U4" s="1060"/>
      <c r="V4" s="1061" t="s">
        <v>605</v>
      </c>
      <c r="W4" s="1061"/>
      <c r="X4" s="1061" t="s">
        <v>606</v>
      </c>
      <c r="Y4" s="1061"/>
    </row>
    <row r="5" spans="1:25" s="506" customFormat="1" ht="38.25" customHeight="1">
      <c r="A5" s="510"/>
      <c r="B5" s="1066"/>
      <c r="C5" s="1066"/>
      <c r="D5" s="775" t="s">
        <v>540</v>
      </c>
      <c r="E5" s="775" t="s">
        <v>633</v>
      </c>
      <c r="F5" s="775" t="s">
        <v>540</v>
      </c>
      <c r="G5" s="775" t="s">
        <v>633</v>
      </c>
      <c r="H5" s="775" t="s">
        <v>72</v>
      </c>
      <c r="I5" s="775" t="s">
        <v>73</v>
      </c>
      <c r="J5" s="710"/>
      <c r="K5" s="775" t="s">
        <v>540</v>
      </c>
      <c r="L5" s="775" t="s">
        <v>633</v>
      </c>
      <c r="M5" s="775" t="s">
        <v>540</v>
      </c>
      <c r="N5" s="775" t="s">
        <v>633</v>
      </c>
      <c r="O5" s="775" t="s">
        <v>72</v>
      </c>
      <c r="P5" s="775" t="s">
        <v>73</v>
      </c>
      <c r="Q5" s="710"/>
      <c r="R5" s="775" t="s">
        <v>540</v>
      </c>
      <c r="S5" s="775" t="s">
        <v>633</v>
      </c>
      <c r="T5" s="775" t="s">
        <v>540</v>
      </c>
      <c r="U5" s="775" t="s">
        <v>633</v>
      </c>
      <c r="V5" s="775" t="s">
        <v>72</v>
      </c>
      <c r="W5" s="775" t="s">
        <v>73</v>
      </c>
      <c r="X5" s="775" t="s">
        <v>607</v>
      </c>
      <c r="Y5" s="775" t="s">
        <v>608</v>
      </c>
    </row>
    <row r="6" spans="1:25" s="513" customFormat="1" ht="18" customHeight="1">
      <c r="A6" s="510"/>
      <c r="B6" s="724" t="s">
        <v>223</v>
      </c>
      <c r="C6" s="773" t="s">
        <v>334</v>
      </c>
      <c r="D6" s="771">
        <v>18</v>
      </c>
      <c r="E6" s="772">
        <v>18</v>
      </c>
      <c r="F6" s="771">
        <v>40</v>
      </c>
      <c r="G6" s="772">
        <v>40</v>
      </c>
      <c r="H6" s="771">
        <v>32</v>
      </c>
      <c r="I6" s="771">
        <v>8</v>
      </c>
      <c r="J6" s="778"/>
      <c r="K6" s="771">
        <v>38</v>
      </c>
      <c r="L6" s="772">
        <v>38</v>
      </c>
      <c r="M6" s="771">
        <v>95</v>
      </c>
      <c r="N6" s="772">
        <v>95.290322580645167</v>
      </c>
      <c r="O6" s="771">
        <v>70</v>
      </c>
      <c r="P6" s="771">
        <v>25</v>
      </c>
      <c r="Q6" s="778"/>
      <c r="R6" s="771">
        <v>56</v>
      </c>
      <c r="S6" s="771">
        <v>56</v>
      </c>
      <c r="T6" s="771">
        <v>135</v>
      </c>
      <c r="U6" s="771">
        <v>135.29032258064518</v>
      </c>
      <c r="V6" s="771">
        <v>102</v>
      </c>
      <c r="W6" s="771">
        <v>33</v>
      </c>
      <c r="X6" s="771">
        <v>22</v>
      </c>
      <c r="Y6" s="771">
        <v>113</v>
      </c>
    </row>
    <row r="7" spans="1:25" ht="15.6">
      <c r="B7" s="725" t="s">
        <v>224</v>
      </c>
      <c r="C7" s="770" t="s">
        <v>335</v>
      </c>
      <c r="D7" s="771">
        <v>0</v>
      </c>
      <c r="E7" s="772">
        <v>0.35483870967741937</v>
      </c>
      <c r="F7" s="771">
        <v>0</v>
      </c>
      <c r="G7" s="772">
        <v>4.612903225806452</v>
      </c>
      <c r="H7" s="771">
        <v>0</v>
      </c>
      <c r="I7" s="771">
        <v>0</v>
      </c>
      <c r="J7" s="779"/>
      <c r="K7" s="771">
        <v>0</v>
      </c>
      <c r="L7" s="772">
        <v>0</v>
      </c>
      <c r="M7" s="771">
        <v>0</v>
      </c>
      <c r="N7" s="772">
        <v>0</v>
      </c>
      <c r="O7" s="771">
        <v>0</v>
      </c>
      <c r="P7" s="771">
        <v>0</v>
      </c>
      <c r="Q7" s="779"/>
      <c r="R7" s="771">
        <v>0</v>
      </c>
      <c r="S7" s="771">
        <v>0.35483870967741937</v>
      </c>
      <c r="T7" s="771">
        <v>0</v>
      </c>
      <c r="U7" s="771">
        <v>4.612903225806452</v>
      </c>
      <c r="V7" s="771">
        <v>0</v>
      </c>
      <c r="W7" s="771">
        <v>0</v>
      </c>
      <c r="X7" s="771">
        <v>0</v>
      </c>
      <c r="Y7" s="771">
        <v>0</v>
      </c>
    </row>
    <row r="8" spans="1:25" ht="15.6">
      <c r="B8" s="725" t="s">
        <v>225</v>
      </c>
      <c r="C8" s="770" t="s">
        <v>336</v>
      </c>
      <c r="D8" s="771">
        <v>10</v>
      </c>
      <c r="E8" s="772">
        <v>8.7096774193548381</v>
      </c>
      <c r="F8" s="771">
        <v>33</v>
      </c>
      <c r="G8" s="772">
        <v>32.258064516129032</v>
      </c>
      <c r="H8" s="771">
        <v>33</v>
      </c>
      <c r="I8" s="771">
        <v>0</v>
      </c>
      <c r="J8" s="779"/>
      <c r="K8" s="771">
        <v>7</v>
      </c>
      <c r="L8" s="772">
        <v>7</v>
      </c>
      <c r="M8" s="771">
        <v>13</v>
      </c>
      <c r="N8" s="772">
        <v>13</v>
      </c>
      <c r="O8" s="771">
        <v>9</v>
      </c>
      <c r="P8" s="771">
        <v>4</v>
      </c>
      <c r="Q8" s="779"/>
      <c r="R8" s="771">
        <v>17</v>
      </c>
      <c r="S8" s="771">
        <v>15.709677419354838</v>
      </c>
      <c r="T8" s="771">
        <v>46</v>
      </c>
      <c r="U8" s="771">
        <v>45.258064516129032</v>
      </c>
      <c r="V8" s="771">
        <v>42</v>
      </c>
      <c r="W8" s="771">
        <v>4</v>
      </c>
      <c r="X8" s="771">
        <v>1</v>
      </c>
      <c r="Y8" s="771">
        <v>45</v>
      </c>
    </row>
    <row r="9" spans="1:25" ht="15.6">
      <c r="B9" s="725" t="s">
        <v>226</v>
      </c>
      <c r="C9" s="770" t="s">
        <v>337</v>
      </c>
      <c r="D9" s="771">
        <v>0</v>
      </c>
      <c r="E9" s="772">
        <v>0</v>
      </c>
      <c r="F9" s="771">
        <v>0</v>
      </c>
      <c r="G9" s="772">
        <v>0</v>
      </c>
      <c r="H9" s="771">
        <v>0</v>
      </c>
      <c r="I9" s="771">
        <v>0</v>
      </c>
      <c r="J9" s="779"/>
      <c r="K9" s="771">
        <v>0</v>
      </c>
      <c r="L9" s="772">
        <v>0</v>
      </c>
      <c r="M9" s="771">
        <v>0</v>
      </c>
      <c r="N9" s="772">
        <v>0</v>
      </c>
      <c r="O9" s="771">
        <v>0</v>
      </c>
      <c r="P9" s="771">
        <v>0</v>
      </c>
      <c r="Q9" s="779"/>
      <c r="R9" s="771">
        <v>0</v>
      </c>
      <c r="S9" s="771">
        <v>0</v>
      </c>
      <c r="T9" s="771">
        <v>0</v>
      </c>
      <c r="U9" s="771">
        <v>0</v>
      </c>
      <c r="V9" s="771">
        <v>0</v>
      </c>
      <c r="W9" s="771">
        <v>0</v>
      </c>
      <c r="X9" s="771">
        <v>0</v>
      </c>
      <c r="Y9" s="771">
        <v>0</v>
      </c>
    </row>
    <row r="10" spans="1:25" ht="15.6">
      <c r="B10" s="727" t="s">
        <v>487</v>
      </c>
      <c r="C10" s="774" t="s">
        <v>338</v>
      </c>
      <c r="D10" s="771">
        <v>0</v>
      </c>
      <c r="E10" s="772">
        <v>0</v>
      </c>
      <c r="F10" s="771">
        <v>0</v>
      </c>
      <c r="G10" s="772">
        <v>0</v>
      </c>
      <c r="H10" s="771">
        <v>0</v>
      </c>
      <c r="I10" s="771">
        <v>0</v>
      </c>
      <c r="J10" s="779"/>
      <c r="K10" s="771">
        <v>0</v>
      </c>
      <c r="L10" s="772">
        <v>0</v>
      </c>
      <c r="M10" s="771">
        <v>0</v>
      </c>
      <c r="N10" s="772">
        <v>0</v>
      </c>
      <c r="O10" s="771">
        <v>0</v>
      </c>
      <c r="P10" s="771">
        <v>0</v>
      </c>
      <c r="Q10" s="779"/>
      <c r="R10" s="771">
        <v>0</v>
      </c>
      <c r="S10" s="771">
        <v>0</v>
      </c>
      <c r="T10" s="771">
        <v>0</v>
      </c>
      <c r="U10" s="771">
        <v>0</v>
      </c>
      <c r="V10" s="771">
        <v>0</v>
      </c>
      <c r="W10" s="771">
        <v>0</v>
      </c>
      <c r="X10" s="771">
        <v>0</v>
      </c>
      <c r="Y10" s="771">
        <v>0</v>
      </c>
    </row>
    <row r="11" spans="1:25" ht="15.6">
      <c r="B11" s="725" t="s">
        <v>227</v>
      </c>
      <c r="C11" s="770" t="s">
        <v>339</v>
      </c>
      <c r="D11" s="771">
        <v>0</v>
      </c>
      <c r="E11" s="772">
        <v>0</v>
      </c>
      <c r="F11" s="771">
        <v>0</v>
      </c>
      <c r="G11" s="772">
        <v>0</v>
      </c>
      <c r="H11" s="771">
        <v>0</v>
      </c>
      <c r="I11" s="771">
        <v>0</v>
      </c>
      <c r="J11" s="779"/>
      <c r="K11" s="771">
        <v>0</v>
      </c>
      <c r="L11" s="772">
        <v>0</v>
      </c>
      <c r="M11" s="771">
        <v>0</v>
      </c>
      <c r="N11" s="772">
        <v>0</v>
      </c>
      <c r="O11" s="771">
        <v>0</v>
      </c>
      <c r="P11" s="771">
        <v>0</v>
      </c>
      <c r="Q11" s="779"/>
      <c r="R11" s="771">
        <v>0</v>
      </c>
      <c r="S11" s="771">
        <v>0</v>
      </c>
      <c r="T11" s="771">
        <v>0</v>
      </c>
      <c r="U11" s="771">
        <v>0</v>
      </c>
      <c r="V11" s="771">
        <v>0</v>
      </c>
      <c r="W11" s="771">
        <v>0</v>
      </c>
      <c r="X11" s="771">
        <v>0</v>
      </c>
      <c r="Y11" s="771">
        <v>0</v>
      </c>
    </row>
    <row r="12" spans="1:25" ht="15.6">
      <c r="B12" s="725" t="s">
        <v>228</v>
      </c>
      <c r="C12" s="770" t="s">
        <v>340</v>
      </c>
      <c r="D12" s="771">
        <v>2</v>
      </c>
      <c r="E12" s="772">
        <v>2</v>
      </c>
      <c r="F12" s="771">
        <v>6</v>
      </c>
      <c r="G12" s="772">
        <v>6.5161290322580649</v>
      </c>
      <c r="H12" s="771">
        <v>5</v>
      </c>
      <c r="I12" s="771">
        <v>1</v>
      </c>
      <c r="J12" s="779"/>
      <c r="K12" s="771">
        <v>6</v>
      </c>
      <c r="L12" s="772">
        <v>6</v>
      </c>
      <c r="M12" s="771">
        <v>14</v>
      </c>
      <c r="N12" s="772">
        <v>14</v>
      </c>
      <c r="O12" s="771">
        <v>9</v>
      </c>
      <c r="P12" s="771">
        <v>5</v>
      </c>
      <c r="Q12" s="779"/>
      <c r="R12" s="771">
        <v>8</v>
      </c>
      <c r="S12" s="771">
        <v>8</v>
      </c>
      <c r="T12" s="771">
        <v>20</v>
      </c>
      <c r="U12" s="771">
        <v>20.516129032258064</v>
      </c>
      <c r="V12" s="771">
        <v>14</v>
      </c>
      <c r="W12" s="771">
        <v>6</v>
      </c>
      <c r="X12" s="771">
        <v>9</v>
      </c>
      <c r="Y12" s="771">
        <v>11</v>
      </c>
    </row>
    <row r="13" spans="1:25" ht="15.6">
      <c r="B13" s="725" t="s">
        <v>229</v>
      </c>
      <c r="C13" s="770" t="s">
        <v>341</v>
      </c>
      <c r="D13" s="771">
        <v>0</v>
      </c>
      <c r="E13" s="772">
        <v>0</v>
      </c>
      <c r="F13" s="771">
        <v>0</v>
      </c>
      <c r="G13" s="772">
        <v>0</v>
      </c>
      <c r="H13" s="771">
        <v>0</v>
      </c>
      <c r="I13" s="771">
        <v>0</v>
      </c>
      <c r="J13" s="779"/>
      <c r="K13" s="771">
        <v>0</v>
      </c>
      <c r="L13" s="772">
        <v>0</v>
      </c>
      <c r="M13" s="771">
        <v>0</v>
      </c>
      <c r="N13" s="772">
        <v>0</v>
      </c>
      <c r="O13" s="771">
        <v>0</v>
      </c>
      <c r="P13" s="771">
        <v>0</v>
      </c>
      <c r="Q13" s="779"/>
      <c r="R13" s="771">
        <v>0</v>
      </c>
      <c r="S13" s="771">
        <v>0</v>
      </c>
      <c r="T13" s="771">
        <v>0</v>
      </c>
      <c r="U13" s="771">
        <v>0</v>
      </c>
      <c r="V13" s="771">
        <v>0</v>
      </c>
      <c r="W13" s="771">
        <v>0</v>
      </c>
      <c r="X13" s="771">
        <v>0</v>
      </c>
      <c r="Y13" s="771">
        <v>0</v>
      </c>
    </row>
    <row r="14" spans="1:25" ht="15.6">
      <c r="B14" s="725" t="s">
        <v>217</v>
      </c>
      <c r="C14" s="770" t="s">
        <v>342</v>
      </c>
      <c r="D14" s="771">
        <v>53</v>
      </c>
      <c r="E14" s="772">
        <v>51.354838709677416</v>
      </c>
      <c r="F14" s="771">
        <v>292</v>
      </c>
      <c r="G14" s="772">
        <v>290</v>
      </c>
      <c r="H14" s="771">
        <v>198</v>
      </c>
      <c r="I14" s="771">
        <v>94</v>
      </c>
      <c r="J14" s="779"/>
      <c r="K14" s="771">
        <v>278</v>
      </c>
      <c r="L14" s="772">
        <v>280.45161290322579</v>
      </c>
      <c r="M14" s="771">
        <v>1002</v>
      </c>
      <c r="N14" s="772">
        <v>1033.1290322580646</v>
      </c>
      <c r="O14" s="771">
        <v>570</v>
      </c>
      <c r="P14" s="771">
        <v>432</v>
      </c>
      <c r="Q14" s="779"/>
      <c r="R14" s="771">
        <v>331</v>
      </c>
      <c r="S14" s="771">
        <v>331.80645161290323</v>
      </c>
      <c r="T14" s="771">
        <v>1294</v>
      </c>
      <c r="U14" s="771">
        <v>1323.1290322580646</v>
      </c>
      <c r="V14" s="771">
        <v>768</v>
      </c>
      <c r="W14" s="771">
        <v>526</v>
      </c>
      <c r="X14" s="771">
        <v>659</v>
      </c>
      <c r="Y14" s="771">
        <v>635</v>
      </c>
    </row>
    <row r="15" spans="1:25" ht="15.6">
      <c r="B15" s="725" t="s">
        <v>218</v>
      </c>
      <c r="C15" s="770" t="s">
        <v>343</v>
      </c>
      <c r="D15" s="771">
        <v>15</v>
      </c>
      <c r="E15" s="772">
        <v>15.96774193548387</v>
      </c>
      <c r="F15" s="771">
        <v>42</v>
      </c>
      <c r="G15" s="772">
        <v>45.516129032258064</v>
      </c>
      <c r="H15" s="771">
        <v>33</v>
      </c>
      <c r="I15" s="771">
        <v>9</v>
      </c>
      <c r="J15" s="779"/>
      <c r="K15" s="771">
        <v>96</v>
      </c>
      <c r="L15" s="772">
        <v>95.967741935483872</v>
      </c>
      <c r="M15" s="771">
        <v>261</v>
      </c>
      <c r="N15" s="772">
        <v>261.51612903225805</v>
      </c>
      <c r="O15" s="771">
        <v>183</v>
      </c>
      <c r="P15" s="771">
        <v>78</v>
      </c>
      <c r="Q15" s="779"/>
      <c r="R15" s="771">
        <v>111</v>
      </c>
      <c r="S15" s="771">
        <v>111.93548387096774</v>
      </c>
      <c r="T15" s="771">
        <v>303</v>
      </c>
      <c r="U15" s="771">
        <v>307.0322580645161</v>
      </c>
      <c r="V15" s="771">
        <v>216</v>
      </c>
      <c r="W15" s="771">
        <v>87</v>
      </c>
      <c r="X15" s="771">
        <v>196</v>
      </c>
      <c r="Y15" s="771">
        <v>107</v>
      </c>
    </row>
    <row r="16" spans="1:25" ht="15.6">
      <c r="B16" s="725" t="s">
        <v>154</v>
      </c>
      <c r="C16" s="770" t="s">
        <v>344</v>
      </c>
      <c r="D16" s="771">
        <v>1</v>
      </c>
      <c r="E16" s="772">
        <v>1</v>
      </c>
      <c r="F16" s="771">
        <v>46</v>
      </c>
      <c r="G16" s="772">
        <v>46</v>
      </c>
      <c r="H16" s="771">
        <v>14</v>
      </c>
      <c r="I16" s="771">
        <v>32</v>
      </c>
      <c r="J16" s="779"/>
      <c r="K16" s="771">
        <v>1</v>
      </c>
      <c r="L16" s="772">
        <v>1</v>
      </c>
      <c r="M16" s="771">
        <v>1</v>
      </c>
      <c r="N16" s="772">
        <v>1</v>
      </c>
      <c r="O16" s="771">
        <v>1</v>
      </c>
      <c r="P16" s="771">
        <v>0</v>
      </c>
      <c r="Q16" s="779"/>
      <c r="R16" s="771">
        <v>2</v>
      </c>
      <c r="S16" s="771">
        <v>2</v>
      </c>
      <c r="T16" s="771">
        <v>47</v>
      </c>
      <c r="U16" s="771">
        <v>47</v>
      </c>
      <c r="V16" s="771">
        <v>15</v>
      </c>
      <c r="W16" s="771">
        <v>32</v>
      </c>
      <c r="X16" s="771">
        <v>46</v>
      </c>
      <c r="Y16" s="771">
        <v>1</v>
      </c>
    </row>
    <row r="17" spans="2:25" ht="15.6">
      <c r="B17" s="725" t="s">
        <v>155</v>
      </c>
      <c r="C17" s="770" t="s">
        <v>345</v>
      </c>
      <c r="D17" s="771">
        <v>26</v>
      </c>
      <c r="E17" s="772">
        <v>26.161290322580644</v>
      </c>
      <c r="F17" s="771">
        <v>88</v>
      </c>
      <c r="G17" s="772">
        <v>114.83870967741936</v>
      </c>
      <c r="H17" s="771">
        <v>42</v>
      </c>
      <c r="I17" s="771">
        <v>46</v>
      </c>
      <c r="J17" s="779"/>
      <c r="K17" s="771">
        <v>84</v>
      </c>
      <c r="L17" s="772">
        <v>84</v>
      </c>
      <c r="M17" s="771">
        <v>424</v>
      </c>
      <c r="N17" s="772">
        <v>432.22580645161293</v>
      </c>
      <c r="O17" s="771">
        <v>182</v>
      </c>
      <c r="P17" s="771">
        <v>242</v>
      </c>
      <c r="Q17" s="779"/>
      <c r="R17" s="771">
        <v>110</v>
      </c>
      <c r="S17" s="771">
        <v>110.16129032258064</v>
      </c>
      <c r="T17" s="771">
        <v>512</v>
      </c>
      <c r="U17" s="771">
        <v>547.06451612903231</v>
      </c>
      <c r="V17" s="771">
        <v>224</v>
      </c>
      <c r="W17" s="771">
        <v>288</v>
      </c>
      <c r="X17" s="771">
        <v>199</v>
      </c>
      <c r="Y17" s="771">
        <v>313</v>
      </c>
    </row>
    <row r="18" spans="2:25" ht="15.6">
      <c r="B18" s="725" t="s">
        <v>147</v>
      </c>
      <c r="C18" s="770" t="s">
        <v>346</v>
      </c>
      <c r="D18" s="771">
        <v>29</v>
      </c>
      <c r="E18" s="772">
        <v>29</v>
      </c>
      <c r="F18" s="771">
        <v>123</v>
      </c>
      <c r="G18" s="772">
        <v>133.54838709677421</v>
      </c>
      <c r="H18" s="771">
        <v>37</v>
      </c>
      <c r="I18" s="771">
        <v>86</v>
      </c>
      <c r="J18" s="779"/>
      <c r="K18" s="771">
        <v>213</v>
      </c>
      <c r="L18" s="772">
        <v>215</v>
      </c>
      <c r="M18" s="771">
        <v>849</v>
      </c>
      <c r="N18" s="772">
        <v>865.64516129032256</v>
      </c>
      <c r="O18" s="771">
        <v>208</v>
      </c>
      <c r="P18" s="771">
        <v>641</v>
      </c>
      <c r="Q18" s="779"/>
      <c r="R18" s="771">
        <v>242</v>
      </c>
      <c r="S18" s="771">
        <v>244</v>
      </c>
      <c r="T18" s="771">
        <v>972</v>
      </c>
      <c r="U18" s="771">
        <v>999.19354838709683</v>
      </c>
      <c r="V18" s="771">
        <v>245</v>
      </c>
      <c r="W18" s="771">
        <v>727</v>
      </c>
      <c r="X18" s="771">
        <v>593</v>
      </c>
      <c r="Y18" s="771">
        <v>379</v>
      </c>
    </row>
    <row r="19" spans="2:25" ht="15.6">
      <c r="B19" s="725" t="s">
        <v>150</v>
      </c>
      <c r="C19" s="770" t="s">
        <v>347</v>
      </c>
      <c r="D19" s="771">
        <v>11</v>
      </c>
      <c r="E19" s="772">
        <v>11.290322580645162</v>
      </c>
      <c r="F19" s="771">
        <v>40</v>
      </c>
      <c r="G19" s="772">
        <v>43.032258064516128</v>
      </c>
      <c r="H19" s="771">
        <v>20</v>
      </c>
      <c r="I19" s="771">
        <v>20</v>
      </c>
      <c r="J19" s="779"/>
      <c r="K19" s="771">
        <v>59</v>
      </c>
      <c r="L19" s="772">
        <v>60.225806451612904</v>
      </c>
      <c r="M19" s="771">
        <v>186</v>
      </c>
      <c r="N19" s="772">
        <v>199.70967741935485</v>
      </c>
      <c r="O19" s="771">
        <v>92</v>
      </c>
      <c r="P19" s="771">
        <v>94</v>
      </c>
      <c r="Q19" s="779"/>
      <c r="R19" s="771">
        <v>70</v>
      </c>
      <c r="S19" s="771">
        <v>71.516129032258064</v>
      </c>
      <c r="T19" s="771">
        <v>226</v>
      </c>
      <c r="U19" s="771">
        <v>242.74193548387098</v>
      </c>
      <c r="V19" s="771">
        <v>112</v>
      </c>
      <c r="W19" s="771">
        <v>114</v>
      </c>
      <c r="X19" s="771">
        <v>104</v>
      </c>
      <c r="Y19" s="771">
        <v>122</v>
      </c>
    </row>
    <row r="20" spans="2:25" ht="15.6">
      <c r="B20" s="725" t="s">
        <v>151</v>
      </c>
      <c r="C20" s="770" t="s">
        <v>348</v>
      </c>
      <c r="D20" s="771">
        <v>8</v>
      </c>
      <c r="E20" s="772">
        <v>8.9677419354838701</v>
      </c>
      <c r="F20" s="771">
        <v>14</v>
      </c>
      <c r="G20" s="772">
        <v>19.032258064516128</v>
      </c>
      <c r="H20" s="771">
        <v>12</v>
      </c>
      <c r="I20" s="771">
        <v>2</v>
      </c>
      <c r="J20" s="779"/>
      <c r="K20" s="771">
        <v>26</v>
      </c>
      <c r="L20" s="772">
        <v>26</v>
      </c>
      <c r="M20" s="771">
        <v>75</v>
      </c>
      <c r="N20" s="772">
        <v>75.645161290322577</v>
      </c>
      <c r="O20" s="771">
        <v>52</v>
      </c>
      <c r="P20" s="771">
        <v>23</v>
      </c>
      <c r="Q20" s="779"/>
      <c r="R20" s="771">
        <v>34</v>
      </c>
      <c r="S20" s="771">
        <v>34.967741935483872</v>
      </c>
      <c r="T20" s="771">
        <v>89</v>
      </c>
      <c r="U20" s="771">
        <v>94.677419354838705</v>
      </c>
      <c r="V20" s="771">
        <v>64</v>
      </c>
      <c r="W20" s="771">
        <v>25</v>
      </c>
      <c r="X20" s="771">
        <v>35</v>
      </c>
      <c r="Y20" s="771">
        <v>54</v>
      </c>
    </row>
    <row r="21" spans="2:25" ht="15.6">
      <c r="B21" s="725" t="s">
        <v>219</v>
      </c>
      <c r="C21" s="770" t="s">
        <v>349</v>
      </c>
      <c r="D21" s="771">
        <v>9</v>
      </c>
      <c r="E21" s="772">
        <v>8.9677419354838701</v>
      </c>
      <c r="F21" s="771">
        <v>44</v>
      </c>
      <c r="G21" s="772">
        <v>44.41935483870968</v>
      </c>
      <c r="H21" s="771">
        <v>36</v>
      </c>
      <c r="I21" s="771">
        <v>8</v>
      </c>
      <c r="J21" s="779"/>
      <c r="K21" s="771">
        <v>28</v>
      </c>
      <c r="L21" s="772">
        <v>28</v>
      </c>
      <c r="M21" s="771">
        <v>116</v>
      </c>
      <c r="N21" s="772">
        <v>115.93548387096774</v>
      </c>
      <c r="O21" s="771">
        <v>62</v>
      </c>
      <c r="P21" s="771">
        <v>54</v>
      </c>
      <c r="Q21" s="779"/>
      <c r="R21" s="771">
        <v>37</v>
      </c>
      <c r="S21" s="771">
        <v>36.967741935483872</v>
      </c>
      <c r="T21" s="771">
        <v>160</v>
      </c>
      <c r="U21" s="771">
        <v>160.35483870967744</v>
      </c>
      <c r="V21" s="771">
        <v>98</v>
      </c>
      <c r="W21" s="771">
        <v>62</v>
      </c>
      <c r="X21" s="771">
        <v>96</v>
      </c>
      <c r="Y21" s="771">
        <v>64</v>
      </c>
    </row>
    <row r="22" spans="2:25" ht="15.6">
      <c r="B22" s="725" t="s">
        <v>220</v>
      </c>
      <c r="C22" s="770" t="s">
        <v>350</v>
      </c>
      <c r="D22" s="771">
        <v>65</v>
      </c>
      <c r="E22" s="772">
        <v>65.645161290322577</v>
      </c>
      <c r="F22" s="771">
        <v>205</v>
      </c>
      <c r="G22" s="772">
        <v>205.83870967741936</v>
      </c>
      <c r="H22" s="771">
        <v>148</v>
      </c>
      <c r="I22" s="771">
        <v>57</v>
      </c>
      <c r="J22" s="779"/>
      <c r="K22" s="771">
        <v>626</v>
      </c>
      <c r="L22" s="772">
        <v>626.09677419354841</v>
      </c>
      <c r="M22" s="771">
        <v>2057</v>
      </c>
      <c r="N22" s="772">
        <v>2032.0322580645161</v>
      </c>
      <c r="O22" s="771">
        <v>1335</v>
      </c>
      <c r="P22" s="771">
        <v>722</v>
      </c>
      <c r="Q22" s="779"/>
      <c r="R22" s="771">
        <v>691</v>
      </c>
      <c r="S22" s="771">
        <v>691.74193548387098</v>
      </c>
      <c r="T22" s="771">
        <v>2262</v>
      </c>
      <c r="U22" s="771">
        <v>2237.8709677419356</v>
      </c>
      <c r="V22" s="771">
        <v>1483</v>
      </c>
      <c r="W22" s="771">
        <v>779</v>
      </c>
      <c r="X22" s="771">
        <v>1320</v>
      </c>
      <c r="Y22" s="771">
        <v>942</v>
      </c>
    </row>
    <row r="23" spans="2:25" ht="15.6">
      <c r="B23" s="725" t="s">
        <v>214</v>
      </c>
      <c r="C23" s="770" t="s">
        <v>351</v>
      </c>
      <c r="D23" s="771">
        <v>0</v>
      </c>
      <c r="E23" s="772">
        <v>0</v>
      </c>
      <c r="F23" s="771">
        <v>0</v>
      </c>
      <c r="G23" s="772">
        <v>0</v>
      </c>
      <c r="H23" s="771">
        <v>0</v>
      </c>
      <c r="I23" s="771">
        <v>0</v>
      </c>
      <c r="J23" s="779"/>
      <c r="K23" s="771">
        <v>0</v>
      </c>
      <c r="L23" s="772">
        <v>0</v>
      </c>
      <c r="M23" s="771">
        <v>0</v>
      </c>
      <c r="N23" s="772">
        <v>0</v>
      </c>
      <c r="O23" s="771">
        <v>0</v>
      </c>
      <c r="P23" s="771">
        <v>0</v>
      </c>
      <c r="Q23" s="779"/>
      <c r="R23" s="771">
        <v>0</v>
      </c>
      <c r="S23" s="771">
        <v>0</v>
      </c>
      <c r="T23" s="771">
        <v>0</v>
      </c>
      <c r="U23" s="771">
        <v>0</v>
      </c>
      <c r="V23" s="771">
        <v>0</v>
      </c>
      <c r="W23" s="771">
        <v>0</v>
      </c>
      <c r="X23" s="771">
        <v>0</v>
      </c>
      <c r="Y23" s="771">
        <v>0</v>
      </c>
    </row>
    <row r="24" spans="2:25" ht="15.6">
      <c r="B24" s="725" t="s">
        <v>156</v>
      </c>
      <c r="C24" s="770" t="s">
        <v>352</v>
      </c>
      <c r="D24" s="771">
        <v>20</v>
      </c>
      <c r="E24" s="772">
        <v>20</v>
      </c>
      <c r="F24" s="771">
        <v>80</v>
      </c>
      <c r="G24" s="772">
        <v>82.677419354838705</v>
      </c>
      <c r="H24" s="771">
        <v>55</v>
      </c>
      <c r="I24" s="771">
        <v>25</v>
      </c>
      <c r="J24" s="779"/>
      <c r="K24" s="771">
        <v>60</v>
      </c>
      <c r="L24" s="772">
        <v>61.096774193548384</v>
      </c>
      <c r="M24" s="771">
        <v>196</v>
      </c>
      <c r="N24" s="772">
        <v>197.48387096774192</v>
      </c>
      <c r="O24" s="771">
        <v>133</v>
      </c>
      <c r="P24" s="771">
        <v>63</v>
      </c>
      <c r="Q24" s="779"/>
      <c r="R24" s="771">
        <v>80</v>
      </c>
      <c r="S24" s="771">
        <v>81.096774193548384</v>
      </c>
      <c r="T24" s="771">
        <v>276</v>
      </c>
      <c r="U24" s="771">
        <v>280.16129032258061</v>
      </c>
      <c r="V24" s="771">
        <v>188</v>
      </c>
      <c r="W24" s="771">
        <v>88</v>
      </c>
      <c r="X24" s="771">
        <v>107</v>
      </c>
      <c r="Y24" s="771">
        <v>169</v>
      </c>
    </row>
    <row r="25" spans="2:25" ht="15.6">
      <c r="B25" s="725" t="s">
        <v>148</v>
      </c>
      <c r="C25" s="770" t="s">
        <v>353</v>
      </c>
      <c r="D25" s="771">
        <v>5</v>
      </c>
      <c r="E25" s="772">
        <v>6.419354838709677</v>
      </c>
      <c r="F25" s="771">
        <v>45</v>
      </c>
      <c r="G25" s="772">
        <v>86.806451612903231</v>
      </c>
      <c r="H25" s="771">
        <v>21</v>
      </c>
      <c r="I25" s="771">
        <v>24</v>
      </c>
      <c r="J25" s="779"/>
      <c r="K25" s="771">
        <v>4</v>
      </c>
      <c r="L25" s="772">
        <v>4</v>
      </c>
      <c r="M25" s="771">
        <v>29</v>
      </c>
      <c r="N25" s="772">
        <v>28.580645161290324</v>
      </c>
      <c r="O25" s="771">
        <v>25</v>
      </c>
      <c r="P25" s="771">
        <v>4</v>
      </c>
      <c r="Q25" s="779"/>
      <c r="R25" s="771">
        <v>9</v>
      </c>
      <c r="S25" s="771">
        <v>10.419354838709676</v>
      </c>
      <c r="T25" s="771">
        <v>74</v>
      </c>
      <c r="U25" s="771">
        <v>115.38709677419355</v>
      </c>
      <c r="V25" s="771">
        <v>46</v>
      </c>
      <c r="W25" s="771">
        <v>28</v>
      </c>
      <c r="X25" s="771">
        <v>7</v>
      </c>
      <c r="Y25" s="771">
        <v>67</v>
      </c>
    </row>
    <row r="26" spans="2:25" ht="15.6">
      <c r="B26" s="725" t="s">
        <v>230</v>
      </c>
      <c r="C26" s="770" t="s">
        <v>354</v>
      </c>
      <c r="D26" s="771">
        <v>39</v>
      </c>
      <c r="E26" s="772">
        <v>40.12903225806452</v>
      </c>
      <c r="F26" s="771">
        <v>393</v>
      </c>
      <c r="G26" s="772">
        <v>347.54838709677421</v>
      </c>
      <c r="H26" s="771">
        <v>249</v>
      </c>
      <c r="I26" s="771">
        <v>144</v>
      </c>
      <c r="J26" s="779"/>
      <c r="K26" s="771">
        <v>37</v>
      </c>
      <c r="L26" s="772">
        <v>37.903225806451616</v>
      </c>
      <c r="M26" s="771">
        <v>149</v>
      </c>
      <c r="N26" s="772">
        <v>157.06451612903226</v>
      </c>
      <c r="O26" s="771">
        <v>102</v>
      </c>
      <c r="P26" s="771">
        <v>47</v>
      </c>
      <c r="Q26" s="779"/>
      <c r="R26" s="771">
        <v>76</v>
      </c>
      <c r="S26" s="771">
        <v>78.032258064516128</v>
      </c>
      <c r="T26" s="771">
        <v>542</v>
      </c>
      <c r="U26" s="771">
        <v>504.61290322580646</v>
      </c>
      <c r="V26" s="771">
        <v>351</v>
      </c>
      <c r="W26" s="771">
        <v>191</v>
      </c>
      <c r="X26" s="771">
        <v>102</v>
      </c>
      <c r="Y26" s="771">
        <v>440</v>
      </c>
    </row>
    <row r="27" spans="2:25" ht="15.6">
      <c r="B27" s="725" t="s">
        <v>212</v>
      </c>
      <c r="C27" s="770" t="s">
        <v>355</v>
      </c>
      <c r="D27" s="771">
        <v>21</v>
      </c>
      <c r="E27" s="772">
        <v>19.419354838709676</v>
      </c>
      <c r="F27" s="771">
        <v>228</v>
      </c>
      <c r="G27" s="772">
        <v>230.25806451612902</v>
      </c>
      <c r="H27" s="771">
        <v>194</v>
      </c>
      <c r="I27" s="771">
        <v>34</v>
      </c>
      <c r="J27" s="779"/>
      <c r="K27" s="771">
        <v>46</v>
      </c>
      <c r="L27" s="772">
        <v>46.322580645161288</v>
      </c>
      <c r="M27" s="771">
        <v>353</v>
      </c>
      <c r="N27" s="772">
        <v>356.80645161290323</v>
      </c>
      <c r="O27" s="771">
        <v>282</v>
      </c>
      <c r="P27" s="771">
        <v>71</v>
      </c>
      <c r="Q27" s="779"/>
      <c r="R27" s="771">
        <v>67</v>
      </c>
      <c r="S27" s="771">
        <v>65.741935483870961</v>
      </c>
      <c r="T27" s="771">
        <v>581</v>
      </c>
      <c r="U27" s="771">
        <v>587.0645161290322</v>
      </c>
      <c r="V27" s="771">
        <v>476</v>
      </c>
      <c r="W27" s="771">
        <v>105</v>
      </c>
      <c r="X27" s="771">
        <v>85</v>
      </c>
      <c r="Y27" s="771">
        <v>496</v>
      </c>
    </row>
    <row r="28" spans="2:25" ht="15.6">
      <c r="B28" s="725" t="s">
        <v>221</v>
      </c>
      <c r="C28" s="770" t="s">
        <v>356</v>
      </c>
      <c r="D28" s="771">
        <v>20</v>
      </c>
      <c r="E28" s="772">
        <v>20.516129032258064</v>
      </c>
      <c r="F28" s="771">
        <v>565</v>
      </c>
      <c r="G28" s="772">
        <v>583.9677419354839</v>
      </c>
      <c r="H28" s="771">
        <v>536</v>
      </c>
      <c r="I28" s="771">
        <v>29</v>
      </c>
      <c r="J28" s="779"/>
      <c r="K28" s="771">
        <v>10</v>
      </c>
      <c r="L28" s="772">
        <v>10.225806451612904</v>
      </c>
      <c r="M28" s="771">
        <v>24</v>
      </c>
      <c r="N28" s="772">
        <v>27.64516129032258</v>
      </c>
      <c r="O28" s="771">
        <v>17</v>
      </c>
      <c r="P28" s="771">
        <v>7</v>
      </c>
      <c r="Q28" s="779"/>
      <c r="R28" s="771">
        <v>30</v>
      </c>
      <c r="S28" s="771">
        <v>30.741935483870968</v>
      </c>
      <c r="T28" s="771">
        <v>589</v>
      </c>
      <c r="U28" s="771">
        <v>611.61290322580646</v>
      </c>
      <c r="V28" s="771">
        <v>553</v>
      </c>
      <c r="W28" s="771">
        <v>36</v>
      </c>
      <c r="X28" s="771">
        <v>29</v>
      </c>
      <c r="Y28" s="771">
        <v>560</v>
      </c>
    </row>
    <row r="29" spans="2:25" ht="15.6">
      <c r="B29" s="725" t="s">
        <v>357</v>
      </c>
      <c r="C29" s="770" t="s">
        <v>358</v>
      </c>
      <c r="D29" s="771">
        <v>98</v>
      </c>
      <c r="E29" s="772">
        <v>102.96774193548387</v>
      </c>
      <c r="F29" s="771">
        <v>487</v>
      </c>
      <c r="G29" s="772">
        <v>513.41935483870964</v>
      </c>
      <c r="H29" s="771">
        <v>402</v>
      </c>
      <c r="I29" s="771">
        <v>85</v>
      </c>
      <c r="J29" s="779"/>
      <c r="K29" s="771">
        <v>139</v>
      </c>
      <c r="L29" s="772">
        <v>144.45161290322579</v>
      </c>
      <c r="M29" s="771">
        <v>611</v>
      </c>
      <c r="N29" s="772">
        <v>639.25806451612902</v>
      </c>
      <c r="O29" s="771">
        <v>466</v>
      </c>
      <c r="P29" s="771">
        <v>145</v>
      </c>
      <c r="Q29" s="779"/>
      <c r="R29" s="771">
        <v>237</v>
      </c>
      <c r="S29" s="771">
        <v>247.41935483870967</v>
      </c>
      <c r="T29" s="771">
        <v>1098</v>
      </c>
      <c r="U29" s="771">
        <v>1152.6774193548385</v>
      </c>
      <c r="V29" s="771">
        <v>868</v>
      </c>
      <c r="W29" s="771">
        <v>230</v>
      </c>
      <c r="X29" s="771">
        <v>439</v>
      </c>
      <c r="Y29" s="771">
        <v>659</v>
      </c>
    </row>
    <row r="30" spans="2:25" ht="15.6">
      <c r="B30" s="725" t="s">
        <v>215</v>
      </c>
      <c r="C30" s="770" t="s">
        <v>359</v>
      </c>
      <c r="D30" s="771">
        <v>9</v>
      </c>
      <c r="E30" s="772">
        <v>9.129032258064516</v>
      </c>
      <c r="F30" s="771">
        <v>41</v>
      </c>
      <c r="G30" s="772">
        <v>34.741935483870968</v>
      </c>
      <c r="H30" s="771">
        <v>29</v>
      </c>
      <c r="I30" s="771">
        <v>12</v>
      </c>
      <c r="J30" s="779"/>
      <c r="K30" s="771">
        <v>18</v>
      </c>
      <c r="L30" s="772">
        <v>17.516129032258064</v>
      </c>
      <c r="M30" s="771">
        <v>85</v>
      </c>
      <c r="N30" s="772">
        <v>95.516129032258064</v>
      </c>
      <c r="O30" s="771">
        <v>51</v>
      </c>
      <c r="P30" s="771">
        <v>34</v>
      </c>
      <c r="Q30" s="779"/>
      <c r="R30" s="771">
        <v>27</v>
      </c>
      <c r="S30" s="771">
        <v>26.64516129032258</v>
      </c>
      <c r="T30" s="771">
        <v>126</v>
      </c>
      <c r="U30" s="771">
        <v>130.25806451612902</v>
      </c>
      <c r="V30" s="771">
        <v>80</v>
      </c>
      <c r="W30" s="771">
        <v>46</v>
      </c>
      <c r="X30" s="771">
        <v>76</v>
      </c>
      <c r="Y30" s="771">
        <v>50</v>
      </c>
    </row>
    <row r="31" spans="2:25" ht="15.6">
      <c r="B31" s="725" t="s">
        <v>216</v>
      </c>
      <c r="C31" s="770" t="s">
        <v>360</v>
      </c>
      <c r="D31" s="771">
        <v>11</v>
      </c>
      <c r="E31" s="772">
        <v>11.67741935483871</v>
      </c>
      <c r="F31" s="771">
        <v>206</v>
      </c>
      <c r="G31" s="772">
        <v>176.16129032258064</v>
      </c>
      <c r="H31" s="771">
        <v>133</v>
      </c>
      <c r="I31" s="771">
        <v>73</v>
      </c>
      <c r="J31" s="779"/>
      <c r="K31" s="771">
        <v>21</v>
      </c>
      <c r="L31" s="772">
        <v>22.032258064516128</v>
      </c>
      <c r="M31" s="771">
        <v>70</v>
      </c>
      <c r="N31" s="772">
        <v>71.387096774193552</v>
      </c>
      <c r="O31" s="771">
        <v>42</v>
      </c>
      <c r="P31" s="771">
        <v>28</v>
      </c>
      <c r="Q31" s="779"/>
      <c r="R31" s="771">
        <v>32</v>
      </c>
      <c r="S31" s="771">
        <v>33.70967741935484</v>
      </c>
      <c r="T31" s="771">
        <v>276</v>
      </c>
      <c r="U31" s="771">
        <v>247.54838709677421</v>
      </c>
      <c r="V31" s="771">
        <v>175</v>
      </c>
      <c r="W31" s="771">
        <v>101</v>
      </c>
      <c r="X31" s="771">
        <v>85</v>
      </c>
      <c r="Y31" s="771">
        <v>191</v>
      </c>
    </row>
    <row r="32" spans="2:25" ht="15.6">
      <c r="B32" s="725" t="s">
        <v>231</v>
      </c>
      <c r="C32" s="770" t="s">
        <v>361</v>
      </c>
      <c r="D32" s="771">
        <v>32</v>
      </c>
      <c r="E32" s="772">
        <v>30.35483870967742</v>
      </c>
      <c r="F32" s="771">
        <v>236</v>
      </c>
      <c r="G32" s="772">
        <v>228.61290322580646</v>
      </c>
      <c r="H32" s="771">
        <v>189</v>
      </c>
      <c r="I32" s="771">
        <v>47</v>
      </c>
      <c r="J32" s="779"/>
      <c r="K32" s="771">
        <v>81</v>
      </c>
      <c r="L32" s="772">
        <v>81.451612903225808</v>
      </c>
      <c r="M32" s="771">
        <v>212</v>
      </c>
      <c r="N32" s="772">
        <v>245.19354838709677</v>
      </c>
      <c r="O32" s="771">
        <v>138</v>
      </c>
      <c r="P32" s="771">
        <v>74</v>
      </c>
      <c r="Q32" s="779"/>
      <c r="R32" s="771">
        <v>113</v>
      </c>
      <c r="S32" s="771">
        <v>111.80645161290323</v>
      </c>
      <c r="T32" s="771">
        <v>448</v>
      </c>
      <c r="U32" s="771">
        <v>473.80645161290323</v>
      </c>
      <c r="V32" s="771">
        <v>327</v>
      </c>
      <c r="W32" s="771">
        <v>121</v>
      </c>
      <c r="X32" s="771">
        <v>121</v>
      </c>
      <c r="Y32" s="771">
        <v>327</v>
      </c>
    </row>
    <row r="33" spans="2:25" ht="15.6">
      <c r="B33" s="725" t="s">
        <v>232</v>
      </c>
      <c r="C33" s="770" t="s">
        <v>362</v>
      </c>
      <c r="D33" s="771">
        <v>33</v>
      </c>
      <c r="E33" s="772">
        <v>36.225806451612904</v>
      </c>
      <c r="F33" s="771">
        <v>365</v>
      </c>
      <c r="G33" s="772">
        <v>423.54838709677421</v>
      </c>
      <c r="H33" s="771">
        <v>258</v>
      </c>
      <c r="I33" s="771">
        <v>107</v>
      </c>
      <c r="J33" s="779"/>
      <c r="K33" s="771">
        <v>20</v>
      </c>
      <c r="L33" s="772">
        <v>21</v>
      </c>
      <c r="M33" s="771">
        <v>336</v>
      </c>
      <c r="N33" s="772">
        <v>353.22580645161293</v>
      </c>
      <c r="O33" s="771">
        <v>274</v>
      </c>
      <c r="P33" s="771">
        <v>62</v>
      </c>
      <c r="Q33" s="779"/>
      <c r="R33" s="771">
        <v>53</v>
      </c>
      <c r="S33" s="771">
        <v>57.225806451612904</v>
      </c>
      <c r="T33" s="771">
        <v>701</v>
      </c>
      <c r="U33" s="771">
        <v>776.77419354838707</v>
      </c>
      <c r="V33" s="771">
        <v>532</v>
      </c>
      <c r="W33" s="771">
        <v>169</v>
      </c>
      <c r="X33" s="771">
        <v>205</v>
      </c>
      <c r="Y33" s="771">
        <v>496</v>
      </c>
    </row>
    <row r="34" spans="2:25" ht="15.6">
      <c r="B34" s="725" t="s">
        <v>152</v>
      </c>
      <c r="C34" s="770" t="s">
        <v>363</v>
      </c>
      <c r="D34" s="771">
        <v>12</v>
      </c>
      <c r="E34" s="772">
        <v>11.290322580645162</v>
      </c>
      <c r="F34" s="771">
        <v>196</v>
      </c>
      <c r="G34" s="772">
        <v>169.19354838709677</v>
      </c>
      <c r="H34" s="771">
        <v>160</v>
      </c>
      <c r="I34" s="771">
        <v>36</v>
      </c>
      <c r="J34" s="779"/>
      <c r="K34" s="771">
        <v>6</v>
      </c>
      <c r="L34" s="772">
        <v>6</v>
      </c>
      <c r="M34" s="771">
        <v>33</v>
      </c>
      <c r="N34" s="772">
        <v>34.064516129032256</v>
      </c>
      <c r="O34" s="771">
        <v>18</v>
      </c>
      <c r="P34" s="771">
        <v>15</v>
      </c>
      <c r="Q34" s="779"/>
      <c r="R34" s="771">
        <v>18</v>
      </c>
      <c r="S34" s="771">
        <v>17.29032258064516</v>
      </c>
      <c r="T34" s="771">
        <v>229</v>
      </c>
      <c r="U34" s="771">
        <v>203.25806451612902</v>
      </c>
      <c r="V34" s="771">
        <v>178</v>
      </c>
      <c r="W34" s="771">
        <v>51</v>
      </c>
      <c r="X34" s="771">
        <v>31</v>
      </c>
      <c r="Y34" s="771">
        <v>198</v>
      </c>
    </row>
    <row r="35" spans="2:25" ht="15.6">
      <c r="B35" s="725" t="s">
        <v>222</v>
      </c>
      <c r="C35" s="770" t="s">
        <v>364</v>
      </c>
      <c r="D35" s="771">
        <v>9</v>
      </c>
      <c r="E35" s="772">
        <v>9.32258064516129</v>
      </c>
      <c r="F35" s="771">
        <v>63</v>
      </c>
      <c r="G35" s="772">
        <v>52.064516129032256</v>
      </c>
      <c r="H35" s="771">
        <v>48</v>
      </c>
      <c r="I35" s="771">
        <v>15</v>
      </c>
      <c r="J35" s="779"/>
      <c r="K35" s="771">
        <v>49</v>
      </c>
      <c r="L35" s="772">
        <v>50.354838709677416</v>
      </c>
      <c r="M35" s="771">
        <v>144</v>
      </c>
      <c r="N35" s="772">
        <v>147.80645161290323</v>
      </c>
      <c r="O35" s="771">
        <v>109</v>
      </c>
      <c r="P35" s="771">
        <v>35</v>
      </c>
      <c r="Q35" s="779"/>
      <c r="R35" s="771">
        <v>58</v>
      </c>
      <c r="S35" s="771">
        <v>59.677419354838705</v>
      </c>
      <c r="T35" s="771">
        <v>207</v>
      </c>
      <c r="U35" s="771">
        <v>199.87096774193549</v>
      </c>
      <c r="V35" s="771">
        <v>157</v>
      </c>
      <c r="W35" s="771">
        <v>50</v>
      </c>
      <c r="X35" s="771">
        <v>113</v>
      </c>
      <c r="Y35" s="771">
        <v>94</v>
      </c>
    </row>
    <row r="36" spans="2:25" ht="15.6">
      <c r="B36" s="725" t="s">
        <v>233</v>
      </c>
      <c r="C36" s="770" t="s">
        <v>365</v>
      </c>
      <c r="D36" s="771">
        <v>13</v>
      </c>
      <c r="E36" s="772">
        <v>13.161290322580646</v>
      </c>
      <c r="F36" s="771">
        <v>84</v>
      </c>
      <c r="G36" s="772">
        <v>95.387096774193552</v>
      </c>
      <c r="H36" s="771">
        <v>50</v>
      </c>
      <c r="I36" s="771">
        <v>34</v>
      </c>
      <c r="J36" s="779"/>
      <c r="K36" s="771">
        <v>128</v>
      </c>
      <c r="L36" s="772">
        <v>128.80645161290323</v>
      </c>
      <c r="M36" s="771">
        <v>365</v>
      </c>
      <c r="N36" s="772">
        <v>366.80645161290323</v>
      </c>
      <c r="O36" s="771">
        <v>210</v>
      </c>
      <c r="P36" s="771">
        <v>155</v>
      </c>
      <c r="Q36" s="779"/>
      <c r="R36" s="771">
        <v>141</v>
      </c>
      <c r="S36" s="771">
        <v>141.96774193548387</v>
      </c>
      <c r="T36" s="771">
        <v>449</v>
      </c>
      <c r="U36" s="771">
        <v>462.19354838709677</v>
      </c>
      <c r="V36" s="771">
        <v>260</v>
      </c>
      <c r="W36" s="771">
        <v>189</v>
      </c>
      <c r="X36" s="771">
        <v>263</v>
      </c>
      <c r="Y36" s="771">
        <v>186</v>
      </c>
    </row>
    <row r="37" spans="2:25" ht="15.6">
      <c r="B37" s="725" t="s">
        <v>234</v>
      </c>
      <c r="C37" s="770" t="s">
        <v>366</v>
      </c>
      <c r="D37" s="771">
        <v>26</v>
      </c>
      <c r="E37" s="772">
        <v>27.161290322580644</v>
      </c>
      <c r="F37" s="771">
        <v>117</v>
      </c>
      <c r="G37" s="772">
        <v>120.09677419354838</v>
      </c>
      <c r="H37" s="771">
        <v>95</v>
      </c>
      <c r="I37" s="771">
        <v>22</v>
      </c>
      <c r="J37" s="779"/>
      <c r="K37" s="771">
        <v>101</v>
      </c>
      <c r="L37" s="772">
        <v>102.87096774193549</v>
      </c>
      <c r="M37" s="771">
        <v>317</v>
      </c>
      <c r="N37" s="772">
        <v>313.09677419354841</v>
      </c>
      <c r="O37" s="771">
        <v>258</v>
      </c>
      <c r="P37" s="771">
        <v>59</v>
      </c>
      <c r="Q37" s="779"/>
      <c r="R37" s="771">
        <v>127</v>
      </c>
      <c r="S37" s="771">
        <v>130.03225806451613</v>
      </c>
      <c r="T37" s="771">
        <v>434</v>
      </c>
      <c r="U37" s="771">
        <v>433.19354838709683</v>
      </c>
      <c r="V37" s="771">
        <v>353</v>
      </c>
      <c r="W37" s="771">
        <v>81</v>
      </c>
      <c r="X37" s="771">
        <v>165</v>
      </c>
      <c r="Y37" s="771">
        <v>269</v>
      </c>
    </row>
    <row r="38" spans="2:25" ht="15.6">
      <c r="B38" s="725" t="s">
        <v>235</v>
      </c>
      <c r="C38" s="770" t="s">
        <v>367</v>
      </c>
      <c r="D38" s="771">
        <v>6</v>
      </c>
      <c r="E38" s="772">
        <v>6.32258064516129</v>
      </c>
      <c r="F38" s="771">
        <v>28</v>
      </c>
      <c r="G38" s="772">
        <v>26.580645161290324</v>
      </c>
      <c r="H38" s="771">
        <v>23</v>
      </c>
      <c r="I38" s="771">
        <v>5</v>
      </c>
      <c r="J38" s="779"/>
      <c r="K38" s="771">
        <v>12</v>
      </c>
      <c r="L38" s="772">
        <v>12</v>
      </c>
      <c r="M38" s="771">
        <v>20</v>
      </c>
      <c r="N38" s="772">
        <v>20</v>
      </c>
      <c r="O38" s="771">
        <v>10</v>
      </c>
      <c r="P38" s="771">
        <v>10</v>
      </c>
      <c r="Q38" s="779"/>
      <c r="R38" s="771">
        <v>18</v>
      </c>
      <c r="S38" s="771">
        <v>18.322580645161288</v>
      </c>
      <c r="T38" s="771">
        <v>48</v>
      </c>
      <c r="U38" s="771">
        <v>46.58064516129032</v>
      </c>
      <c r="V38" s="771">
        <v>33</v>
      </c>
      <c r="W38" s="771">
        <v>15</v>
      </c>
      <c r="X38" s="771">
        <v>30</v>
      </c>
      <c r="Y38" s="771">
        <v>18</v>
      </c>
    </row>
    <row r="39" spans="2:25" ht="15.6">
      <c r="B39" s="725" t="s">
        <v>236</v>
      </c>
      <c r="C39" s="770" t="s">
        <v>368</v>
      </c>
      <c r="D39" s="771">
        <v>1</v>
      </c>
      <c r="E39" s="772">
        <v>1</v>
      </c>
      <c r="F39" s="771">
        <v>4</v>
      </c>
      <c r="G39" s="772">
        <v>4</v>
      </c>
      <c r="H39" s="771">
        <v>2</v>
      </c>
      <c r="I39" s="771">
        <v>2</v>
      </c>
      <c r="J39" s="779"/>
      <c r="K39" s="771">
        <v>2</v>
      </c>
      <c r="L39" s="772">
        <v>2</v>
      </c>
      <c r="M39" s="771">
        <v>2</v>
      </c>
      <c r="N39" s="772">
        <v>2</v>
      </c>
      <c r="O39" s="771">
        <v>2</v>
      </c>
      <c r="P39" s="771">
        <v>0</v>
      </c>
      <c r="Q39" s="779"/>
      <c r="R39" s="771">
        <v>3</v>
      </c>
      <c r="S39" s="771">
        <v>3</v>
      </c>
      <c r="T39" s="771">
        <v>6</v>
      </c>
      <c r="U39" s="771">
        <v>6</v>
      </c>
      <c r="V39" s="771">
        <v>4</v>
      </c>
      <c r="W39" s="771">
        <v>2</v>
      </c>
      <c r="X39" s="771">
        <v>2</v>
      </c>
      <c r="Y39" s="771">
        <v>4</v>
      </c>
    </row>
    <row r="40" spans="2:25" ht="15.6">
      <c r="B40" s="725" t="s">
        <v>369</v>
      </c>
      <c r="C40" s="770" t="s">
        <v>370</v>
      </c>
      <c r="D40" s="771">
        <v>1</v>
      </c>
      <c r="E40" s="772">
        <v>1</v>
      </c>
      <c r="F40" s="771">
        <v>2</v>
      </c>
      <c r="G40" s="772">
        <v>2</v>
      </c>
      <c r="H40" s="771">
        <v>1</v>
      </c>
      <c r="I40" s="771">
        <v>1</v>
      </c>
      <c r="J40" s="779"/>
      <c r="K40" s="771">
        <v>3</v>
      </c>
      <c r="L40" s="772">
        <v>3</v>
      </c>
      <c r="M40" s="771">
        <v>4</v>
      </c>
      <c r="N40" s="772">
        <v>4</v>
      </c>
      <c r="O40" s="771">
        <v>4</v>
      </c>
      <c r="P40" s="771">
        <v>0</v>
      </c>
      <c r="Q40" s="779"/>
      <c r="R40" s="771">
        <v>4</v>
      </c>
      <c r="S40" s="771">
        <v>4</v>
      </c>
      <c r="T40" s="771">
        <v>6</v>
      </c>
      <c r="U40" s="771">
        <v>6</v>
      </c>
      <c r="V40" s="771">
        <v>5</v>
      </c>
      <c r="W40" s="771">
        <v>1</v>
      </c>
      <c r="X40" s="771">
        <v>1</v>
      </c>
      <c r="Y40" s="771">
        <v>5</v>
      </c>
    </row>
    <row r="41" spans="2:25" ht="15.6">
      <c r="B41" s="725" t="s">
        <v>237</v>
      </c>
      <c r="C41" s="770" t="s">
        <v>371</v>
      </c>
      <c r="D41" s="771">
        <v>4</v>
      </c>
      <c r="E41" s="772">
        <v>4.032258064516129</v>
      </c>
      <c r="F41" s="771">
        <v>23</v>
      </c>
      <c r="G41" s="772">
        <v>23.903225806451612</v>
      </c>
      <c r="H41" s="771">
        <v>19</v>
      </c>
      <c r="I41" s="771">
        <v>4</v>
      </c>
      <c r="J41" s="779"/>
      <c r="K41" s="771">
        <v>12</v>
      </c>
      <c r="L41" s="772">
        <v>12.225806451612904</v>
      </c>
      <c r="M41" s="771">
        <v>31</v>
      </c>
      <c r="N41" s="772">
        <v>33.612903225806448</v>
      </c>
      <c r="O41" s="771">
        <v>22</v>
      </c>
      <c r="P41" s="771">
        <v>9</v>
      </c>
      <c r="Q41" s="779"/>
      <c r="R41" s="771">
        <v>16</v>
      </c>
      <c r="S41" s="771">
        <v>16.258064516129032</v>
      </c>
      <c r="T41" s="771">
        <v>54</v>
      </c>
      <c r="U41" s="771">
        <v>57.516129032258064</v>
      </c>
      <c r="V41" s="771">
        <v>41</v>
      </c>
      <c r="W41" s="771">
        <v>13</v>
      </c>
      <c r="X41" s="771">
        <v>13</v>
      </c>
      <c r="Y41" s="771">
        <v>41</v>
      </c>
    </row>
    <row r="42" spans="2:25" ht="15.6">
      <c r="B42" s="725" t="s">
        <v>238</v>
      </c>
      <c r="C42" s="770" t="s">
        <v>372</v>
      </c>
      <c r="D42" s="771">
        <v>0</v>
      </c>
      <c r="E42" s="772">
        <v>0</v>
      </c>
      <c r="F42" s="771">
        <v>0</v>
      </c>
      <c r="G42" s="772">
        <v>0</v>
      </c>
      <c r="H42" s="771">
        <v>0</v>
      </c>
      <c r="I42" s="771">
        <v>0</v>
      </c>
      <c r="J42" s="779"/>
      <c r="K42" s="771">
        <v>1</v>
      </c>
      <c r="L42" s="772">
        <v>1</v>
      </c>
      <c r="M42" s="771">
        <v>2</v>
      </c>
      <c r="N42" s="772">
        <v>2</v>
      </c>
      <c r="O42" s="771">
        <v>1</v>
      </c>
      <c r="P42" s="771">
        <v>1</v>
      </c>
      <c r="Q42" s="779"/>
      <c r="R42" s="771">
        <v>1</v>
      </c>
      <c r="S42" s="771">
        <v>1</v>
      </c>
      <c r="T42" s="771">
        <v>2</v>
      </c>
      <c r="U42" s="771">
        <v>2</v>
      </c>
      <c r="V42" s="771">
        <v>1</v>
      </c>
      <c r="W42" s="771">
        <v>1</v>
      </c>
      <c r="X42" s="771">
        <v>0</v>
      </c>
      <c r="Y42" s="771">
        <v>2</v>
      </c>
    </row>
    <row r="43" spans="2:25" ht="15.6">
      <c r="B43" s="725" t="s">
        <v>239</v>
      </c>
      <c r="C43" s="770" t="s">
        <v>373</v>
      </c>
      <c r="D43" s="771">
        <v>36</v>
      </c>
      <c r="E43" s="772">
        <v>36.903225806451616</v>
      </c>
      <c r="F43" s="771">
        <v>72</v>
      </c>
      <c r="G43" s="772">
        <v>78.709677419354833</v>
      </c>
      <c r="H43" s="771">
        <v>55</v>
      </c>
      <c r="I43" s="771">
        <v>17</v>
      </c>
      <c r="J43" s="779"/>
      <c r="K43" s="771">
        <v>189</v>
      </c>
      <c r="L43" s="772">
        <v>189.61290322580646</v>
      </c>
      <c r="M43" s="771">
        <v>474</v>
      </c>
      <c r="N43" s="772">
        <v>478.06451612903226</v>
      </c>
      <c r="O43" s="771">
        <v>256</v>
      </c>
      <c r="P43" s="771">
        <v>218</v>
      </c>
      <c r="Q43" s="779"/>
      <c r="R43" s="771">
        <v>225</v>
      </c>
      <c r="S43" s="771">
        <v>226.51612903225808</v>
      </c>
      <c r="T43" s="771">
        <v>546</v>
      </c>
      <c r="U43" s="771">
        <v>556.77419354838707</v>
      </c>
      <c r="V43" s="771">
        <v>311</v>
      </c>
      <c r="W43" s="771">
        <v>235</v>
      </c>
      <c r="X43" s="771">
        <v>172</v>
      </c>
      <c r="Y43" s="771">
        <v>374</v>
      </c>
    </row>
    <row r="44" spans="2:25" ht="15.6">
      <c r="B44" s="725" t="s">
        <v>240</v>
      </c>
      <c r="C44" s="770" t="s">
        <v>374</v>
      </c>
      <c r="D44" s="771">
        <v>7</v>
      </c>
      <c r="E44" s="772">
        <v>6.258064516129032</v>
      </c>
      <c r="F44" s="771">
        <v>23</v>
      </c>
      <c r="G44" s="772">
        <v>17.903225806451612</v>
      </c>
      <c r="H44" s="771">
        <v>21</v>
      </c>
      <c r="I44" s="771">
        <v>2</v>
      </c>
      <c r="J44" s="779"/>
      <c r="K44" s="771">
        <v>3</v>
      </c>
      <c r="L44" s="772">
        <v>3</v>
      </c>
      <c r="M44" s="771">
        <v>6</v>
      </c>
      <c r="N44" s="772">
        <v>6</v>
      </c>
      <c r="O44" s="771">
        <v>2</v>
      </c>
      <c r="P44" s="771">
        <v>4</v>
      </c>
      <c r="Q44" s="779"/>
      <c r="R44" s="771">
        <v>10</v>
      </c>
      <c r="S44" s="771">
        <v>9.258064516129032</v>
      </c>
      <c r="T44" s="771">
        <v>29</v>
      </c>
      <c r="U44" s="771">
        <v>23.903225806451612</v>
      </c>
      <c r="V44" s="771">
        <v>23</v>
      </c>
      <c r="W44" s="771">
        <v>6</v>
      </c>
      <c r="X44" s="771">
        <v>9</v>
      </c>
      <c r="Y44" s="771">
        <v>20</v>
      </c>
    </row>
    <row r="45" spans="2:25" ht="15.6">
      <c r="B45" s="725" t="s">
        <v>241</v>
      </c>
      <c r="C45" s="770" t="s">
        <v>375</v>
      </c>
      <c r="D45" s="771">
        <v>53</v>
      </c>
      <c r="E45" s="772">
        <v>54.451612903225808</v>
      </c>
      <c r="F45" s="771">
        <v>137</v>
      </c>
      <c r="G45" s="772">
        <v>158.38709677419354</v>
      </c>
      <c r="H45" s="771">
        <v>103</v>
      </c>
      <c r="I45" s="771">
        <v>34</v>
      </c>
      <c r="J45" s="779"/>
      <c r="K45" s="771">
        <v>275</v>
      </c>
      <c r="L45" s="772">
        <v>277.70967741935482</v>
      </c>
      <c r="M45" s="771">
        <v>735</v>
      </c>
      <c r="N45" s="772">
        <v>742.32258064516134</v>
      </c>
      <c r="O45" s="771">
        <v>522</v>
      </c>
      <c r="P45" s="771">
        <v>213</v>
      </c>
      <c r="Q45" s="779"/>
      <c r="R45" s="771">
        <v>328</v>
      </c>
      <c r="S45" s="771">
        <v>332.16129032258061</v>
      </c>
      <c r="T45" s="771">
        <v>872</v>
      </c>
      <c r="U45" s="771">
        <v>900.70967741935488</v>
      </c>
      <c r="V45" s="771">
        <v>625</v>
      </c>
      <c r="W45" s="771">
        <v>247</v>
      </c>
      <c r="X45" s="771">
        <v>316</v>
      </c>
      <c r="Y45" s="771">
        <v>556</v>
      </c>
    </row>
    <row r="46" spans="2:25" ht="15.6">
      <c r="B46" s="725" t="s">
        <v>242</v>
      </c>
      <c r="C46" s="770" t="s">
        <v>376</v>
      </c>
      <c r="D46" s="771">
        <v>123</v>
      </c>
      <c r="E46" s="772">
        <v>123.61290322580645</v>
      </c>
      <c r="F46" s="771">
        <v>445</v>
      </c>
      <c r="G46" s="772">
        <v>441.12903225806451</v>
      </c>
      <c r="H46" s="771">
        <v>328</v>
      </c>
      <c r="I46" s="771">
        <v>117</v>
      </c>
      <c r="J46" s="779"/>
      <c r="K46" s="771">
        <v>806</v>
      </c>
      <c r="L46" s="772">
        <v>812.93548387096769</v>
      </c>
      <c r="M46" s="771">
        <v>2116</v>
      </c>
      <c r="N46" s="772">
        <v>2148.1935483870966</v>
      </c>
      <c r="O46" s="771">
        <v>1561</v>
      </c>
      <c r="P46" s="771">
        <v>555</v>
      </c>
      <c r="Q46" s="779"/>
      <c r="R46" s="771">
        <v>929</v>
      </c>
      <c r="S46" s="771">
        <v>936.54838709677415</v>
      </c>
      <c r="T46" s="771">
        <v>2561</v>
      </c>
      <c r="U46" s="771">
        <v>2589.322580645161</v>
      </c>
      <c r="V46" s="771">
        <v>1889</v>
      </c>
      <c r="W46" s="771">
        <v>672</v>
      </c>
      <c r="X46" s="771">
        <v>1432</v>
      </c>
      <c r="Y46" s="771">
        <v>1129</v>
      </c>
    </row>
    <row r="47" spans="2:25" ht="15.6">
      <c r="B47" s="725" t="s">
        <v>243</v>
      </c>
      <c r="C47" s="770" t="s">
        <v>377</v>
      </c>
      <c r="D47" s="771">
        <v>228</v>
      </c>
      <c r="E47" s="772">
        <v>229.87096774193549</v>
      </c>
      <c r="F47" s="771">
        <v>739</v>
      </c>
      <c r="G47" s="772">
        <v>727.58064516129036</v>
      </c>
      <c r="H47" s="771">
        <v>450</v>
      </c>
      <c r="I47" s="771">
        <v>289</v>
      </c>
      <c r="J47" s="779"/>
      <c r="K47" s="771">
        <v>1779</v>
      </c>
      <c r="L47" s="772">
        <v>1796.1290322580646</v>
      </c>
      <c r="M47" s="771">
        <v>5556</v>
      </c>
      <c r="N47" s="772">
        <v>5622.1612903225805</v>
      </c>
      <c r="O47" s="771">
        <v>3328</v>
      </c>
      <c r="P47" s="771">
        <v>2228</v>
      </c>
      <c r="Q47" s="779"/>
      <c r="R47" s="771">
        <v>2007</v>
      </c>
      <c r="S47" s="771">
        <v>2026</v>
      </c>
      <c r="T47" s="771">
        <v>6295</v>
      </c>
      <c r="U47" s="771">
        <v>6349.7419354838712</v>
      </c>
      <c r="V47" s="771">
        <v>3778</v>
      </c>
      <c r="W47" s="771">
        <v>2517</v>
      </c>
      <c r="X47" s="771">
        <v>3767</v>
      </c>
      <c r="Y47" s="771">
        <v>2528</v>
      </c>
    </row>
    <row r="48" spans="2:25" ht="15.6">
      <c r="B48" s="725" t="s">
        <v>244</v>
      </c>
      <c r="C48" s="770" t="s">
        <v>378</v>
      </c>
      <c r="D48" s="771">
        <v>315</v>
      </c>
      <c r="E48" s="772">
        <v>316.51612903225805</v>
      </c>
      <c r="F48" s="771">
        <v>874</v>
      </c>
      <c r="G48" s="772">
        <v>870.58064516129036</v>
      </c>
      <c r="H48" s="771">
        <v>313</v>
      </c>
      <c r="I48" s="771">
        <v>561</v>
      </c>
      <c r="J48" s="779"/>
      <c r="K48" s="771">
        <v>3729</v>
      </c>
      <c r="L48" s="772">
        <v>3755.0967741935483</v>
      </c>
      <c r="M48" s="771">
        <v>9616</v>
      </c>
      <c r="N48" s="772">
        <v>9714.5483870967746</v>
      </c>
      <c r="O48" s="771">
        <v>2935</v>
      </c>
      <c r="P48" s="771">
        <v>6681</v>
      </c>
      <c r="Q48" s="779"/>
      <c r="R48" s="771">
        <v>4044</v>
      </c>
      <c r="S48" s="771">
        <v>4071.6129032258063</v>
      </c>
      <c r="T48" s="771">
        <v>10490</v>
      </c>
      <c r="U48" s="771">
        <v>10585.129032258064</v>
      </c>
      <c r="V48" s="771">
        <v>3248</v>
      </c>
      <c r="W48" s="771">
        <v>7242</v>
      </c>
      <c r="X48" s="771">
        <v>5997</v>
      </c>
      <c r="Y48" s="771">
        <v>4493</v>
      </c>
    </row>
    <row r="49" spans="2:25" ht="15.6">
      <c r="B49" s="725" t="s">
        <v>379</v>
      </c>
      <c r="C49" s="770" t="s">
        <v>380</v>
      </c>
      <c r="D49" s="771">
        <v>60</v>
      </c>
      <c r="E49" s="772">
        <v>61.903225806451616</v>
      </c>
      <c r="F49" s="771">
        <v>221</v>
      </c>
      <c r="G49" s="772">
        <v>227.67741935483872</v>
      </c>
      <c r="H49" s="771">
        <v>195</v>
      </c>
      <c r="I49" s="771">
        <v>26</v>
      </c>
      <c r="J49" s="779"/>
      <c r="K49" s="771">
        <v>1031</v>
      </c>
      <c r="L49" s="772">
        <v>1039.4193548387098</v>
      </c>
      <c r="M49" s="771">
        <v>2992</v>
      </c>
      <c r="N49" s="772">
        <v>3021.1290322580644</v>
      </c>
      <c r="O49" s="771">
        <v>2328</v>
      </c>
      <c r="P49" s="771">
        <v>664</v>
      </c>
      <c r="Q49" s="779"/>
      <c r="R49" s="771">
        <v>1091</v>
      </c>
      <c r="S49" s="771">
        <v>1101.3225806451615</v>
      </c>
      <c r="T49" s="771">
        <v>3213</v>
      </c>
      <c r="U49" s="771">
        <v>3248.8064516129029</v>
      </c>
      <c r="V49" s="771">
        <v>2523</v>
      </c>
      <c r="W49" s="771">
        <v>690</v>
      </c>
      <c r="X49" s="771">
        <v>1819</v>
      </c>
      <c r="Y49" s="771">
        <v>1394</v>
      </c>
    </row>
    <row r="50" spans="2:25" ht="15.6">
      <c r="B50" s="725" t="s">
        <v>381</v>
      </c>
      <c r="C50" s="770" t="s">
        <v>382</v>
      </c>
      <c r="D50" s="771">
        <v>0</v>
      </c>
      <c r="E50" s="772">
        <v>0</v>
      </c>
      <c r="F50" s="771">
        <v>0</v>
      </c>
      <c r="G50" s="772">
        <v>0</v>
      </c>
      <c r="H50" s="771">
        <v>0</v>
      </c>
      <c r="I50" s="771">
        <v>0</v>
      </c>
      <c r="J50" s="779"/>
      <c r="K50" s="771">
        <v>58</v>
      </c>
      <c r="L50" s="772">
        <v>56.645161290322584</v>
      </c>
      <c r="M50" s="771">
        <v>247</v>
      </c>
      <c r="N50" s="772">
        <v>241.2258064516129</v>
      </c>
      <c r="O50" s="771">
        <v>121</v>
      </c>
      <c r="P50" s="771">
        <v>126</v>
      </c>
      <c r="Q50" s="779"/>
      <c r="R50" s="771">
        <v>58</v>
      </c>
      <c r="S50" s="771">
        <v>56.645161290322584</v>
      </c>
      <c r="T50" s="771">
        <v>247</v>
      </c>
      <c r="U50" s="771">
        <v>241.2258064516129</v>
      </c>
      <c r="V50" s="771">
        <v>121</v>
      </c>
      <c r="W50" s="771">
        <v>126</v>
      </c>
      <c r="X50" s="771">
        <v>63</v>
      </c>
      <c r="Y50" s="771">
        <v>184</v>
      </c>
    </row>
    <row r="51" spans="2:25" ht="15.6">
      <c r="B51" s="725" t="s">
        <v>383</v>
      </c>
      <c r="C51" s="770" t="s">
        <v>384</v>
      </c>
      <c r="D51" s="771">
        <v>7</v>
      </c>
      <c r="E51" s="772">
        <v>7</v>
      </c>
      <c r="F51" s="771">
        <v>114</v>
      </c>
      <c r="G51" s="772">
        <v>114</v>
      </c>
      <c r="H51" s="771">
        <v>100</v>
      </c>
      <c r="I51" s="771">
        <v>14</v>
      </c>
      <c r="J51" s="779"/>
      <c r="K51" s="771">
        <v>72</v>
      </c>
      <c r="L51" s="772">
        <v>72.193548387096769</v>
      </c>
      <c r="M51" s="771">
        <v>2525</v>
      </c>
      <c r="N51" s="772">
        <v>2531.516129032258</v>
      </c>
      <c r="O51" s="771">
        <v>1033</v>
      </c>
      <c r="P51" s="771">
        <v>1492</v>
      </c>
      <c r="Q51" s="779"/>
      <c r="R51" s="771">
        <v>79</v>
      </c>
      <c r="S51" s="771">
        <v>79.193548387096769</v>
      </c>
      <c r="T51" s="771">
        <v>2639</v>
      </c>
      <c r="U51" s="771">
        <v>2645.516129032258</v>
      </c>
      <c r="V51" s="771">
        <v>1133</v>
      </c>
      <c r="W51" s="771">
        <v>1506</v>
      </c>
      <c r="X51" s="771">
        <v>893</v>
      </c>
      <c r="Y51" s="771">
        <v>1746</v>
      </c>
    </row>
    <row r="52" spans="2:25" ht="15.6">
      <c r="B52" s="725" t="s">
        <v>385</v>
      </c>
      <c r="C52" s="770" t="s">
        <v>386</v>
      </c>
      <c r="D52" s="771">
        <v>45</v>
      </c>
      <c r="E52" s="772">
        <v>44.354838709677416</v>
      </c>
      <c r="F52" s="771">
        <v>177</v>
      </c>
      <c r="G52" s="772">
        <v>180.67741935483872</v>
      </c>
      <c r="H52" s="771">
        <v>129</v>
      </c>
      <c r="I52" s="771">
        <v>48</v>
      </c>
      <c r="J52" s="779"/>
      <c r="K52" s="771">
        <v>283</v>
      </c>
      <c r="L52" s="772">
        <v>281.03225806451616</v>
      </c>
      <c r="M52" s="771">
        <v>1948</v>
      </c>
      <c r="N52" s="772">
        <v>1928.1290322580646</v>
      </c>
      <c r="O52" s="771">
        <v>1238</v>
      </c>
      <c r="P52" s="771">
        <v>710</v>
      </c>
      <c r="Q52" s="779"/>
      <c r="R52" s="771">
        <v>328</v>
      </c>
      <c r="S52" s="771">
        <v>325.38709677419359</v>
      </c>
      <c r="T52" s="771">
        <v>2125</v>
      </c>
      <c r="U52" s="771">
        <v>2108.8064516129034</v>
      </c>
      <c r="V52" s="771">
        <v>1367</v>
      </c>
      <c r="W52" s="771">
        <v>758</v>
      </c>
      <c r="X52" s="771">
        <v>1084</v>
      </c>
      <c r="Y52" s="771">
        <v>1041</v>
      </c>
    </row>
    <row r="53" spans="2:25" ht="15.6">
      <c r="B53" s="725" t="s">
        <v>387</v>
      </c>
      <c r="C53" s="770" t="s">
        <v>388</v>
      </c>
      <c r="D53" s="771">
        <v>3</v>
      </c>
      <c r="E53" s="772">
        <v>3</v>
      </c>
      <c r="F53" s="771">
        <v>13</v>
      </c>
      <c r="G53" s="772">
        <v>13</v>
      </c>
      <c r="H53" s="771">
        <v>8</v>
      </c>
      <c r="I53" s="771">
        <v>5</v>
      </c>
      <c r="J53" s="779"/>
      <c r="K53" s="771">
        <v>42</v>
      </c>
      <c r="L53" s="772">
        <v>42.096774193548384</v>
      </c>
      <c r="M53" s="771">
        <v>154</v>
      </c>
      <c r="N53" s="772">
        <v>155.58064516129033</v>
      </c>
      <c r="O53" s="771">
        <v>116</v>
      </c>
      <c r="P53" s="771">
        <v>38</v>
      </c>
      <c r="Q53" s="779"/>
      <c r="R53" s="771">
        <v>45</v>
      </c>
      <c r="S53" s="771">
        <v>45.096774193548384</v>
      </c>
      <c r="T53" s="771">
        <v>167</v>
      </c>
      <c r="U53" s="771">
        <v>168.58064516129033</v>
      </c>
      <c r="V53" s="771">
        <v>124</v>
      </c>
      <c r="W53" s="771">
        <v>43</v>
      </c>
      <c r="X53" s="771">
        <v>80</v>
      </c>
      <c r="Y53" s="771">
        <v>87</v>
      </c>
    </row>
    <row r="54" spans="2:25" ht="15.6">
      <c r="B54" s="725" t="s">
        <v>389</v>
      </c>
      <c r="C54" s="770" t="s">
        <v>390</v>
      </c>
      <c r="D54" s="771">
        <v>78</v>
      </c>
      <c r="E54" s="772">
        <v>78.032258064516128</v>
      </c>
      <c r="F54" s="771">
        <v>628</v>
      </c>
      <c r="G54" s="772">
        <v>639.16129032258061</v>
      </c>
      <c r="H54" s="771">
        <v>330</v>
      </c>
      <c r="I54" s="771">
        <v>298</v>
      </c>
      <c r="J54" s="779"/>
      <c r="K54" s="771">
        <v>2427</v>
      </c>
      <c r="L54" s="772">
        <v>2428.9032258064517</v>
      </c>
      <c r="M54" s="771">
        <v>16307</v>
      </c>
      <c r="N54" s="772">
        <v>15993.096774193549</v>
      </c>
      <c r="O54" s="771">
        <v>7169</v>
      </c>
      <c r="P54" s="771">
        <v>9138</v>
      </c>
      <c r="Q54" s="779"/>
      <c r="R54" s="771">
        <v>2505</v>
      </c>
      <c r="S54" s="771">
        <v>2506.9354838709678</v>
      </c>
      <c r="T54" s="771">
        <v>16935</v>
      </c>
      <c r="U54" s="771">
        <v>16632.258064516129</v>
      </c>
      <c r="V54" s="771">
        <v>7499</v>
      </c>
      <c r="W54" s="771">
        <v>9436</v>
      </c>
      <c r="X54" s="771">
        <v>4750</v>
      </c>
      <c r="Y54" s="771">
        <v>12185</v>
      </c>
    </row>
    <row r="55" spans="2:25" ht="15.6">
      <c r="B55" s="725" t="s">
        <v>391</v>
      </c>
      <c r="C55" s="770" t="s">
        <v>392</v>
      </c>
      <c r="D55" s="771">
        <v>251</v>
      </c>
      <c r="E55" s="772">
        <v>250.54838709677421</v>
      </c>
      <c r="F55" s="771">
        <v>843</v>
      </c>
      <c r="G55" s="772">
        <v>831.41935483870964</v>
      </c>
      <c r="H55" s="771">
        <v>364</v>
      </c>
      <c r="I55" s="771">
        <v>479</v>
      </c>
      <c r="J55" s="779"/>
      <c r="K55" s="771">
        <v>6586</v>
      </c>
      <c r="L55" s="772">
        <v>6656.0645161290322</v>
      </c>
      <c r="M55" s="771">
        <v>21184</v>
      </c>
      <c r="N55" s="772">
        <v>21427.354838709678</v>
      </c>
      <c r="O55" s="771">
        <v>9792</v>
      </c>
      <c r="P55" s="771">
        <v>11392</v>
      </c>
      <c r="Q55" s="779"/>
      <c r="R55" s="771">
        <v>6837</v>
      </c>
      <c r="S55" s="771">
        <v>6906.6129032258068</v>
      </c>
      <c r="T55" s="771">
        <v>22027</v>
      </c>
      <c r="U55" s="771">
        <v>22258.774193548386</v>
      </c>
      <c r="V55" s="771">
        <v>10156</v>
      </c>
      <c r="W55" s="771">
        <v>11871</v>
      </c>
      <c r="X55" s="771">
        <v>10102</v>
      </c>
      <c r="Y55" s="771">
        <v>11925</v>
      </c>
    </row>
    <row r="56" spans="2:25" ht="15.6">
      <c r="B56" s="725" t="s">
        <v>393</v>
      </c>
      <c r="C56" s="770" t="s">
        <v>394</v>
      </c>
      <c r="D56" s="771">
        <v>19</v>
      </c>
      <c r="E56" s="772">
        <v>19</v>
      </c>
      <c r="F56" s="771">
        <v>150</v>
      </c>
      <c r="G56" s="772">
        <v>150.61290322580646</v>
      </c>
      <c r="H56" s="771">
        <v>86</v>
      </c>
      <c r="I56" s="771">
        <v>64</v>
      </c>
      <c r="J56" s="779"/>
      <c r="K56" s="771">
        <v>77</v>
      </c>
      <c r="L56" s="772">
        <v>77</v>
      </c>
      <c r="M56" s="771">
        <v>343</v>
      </c>
      <c r="N56" s="772">
        <v>344.51612903225805</v>
      </c>
      <c r="O56" s="771">
        <v>154</v>
      </c>
      <c r="P56" s="771">
        <v>189</v>
      </c>
      <c r="Q56" s="779"/>
      <c r="R56" s="771">
        <v>96</v>
      </c>
      <c r="S56" s="771">
        <v>96</v>
      </c>
      <c r="T56" s="771">
        <v>493</v>
      </c>
      <c r="U56" s="771">
        <v>495.12903225806451</v>
      </c>
      <c r="V56" s="771">
        <v>240</v>
      </c>
      <c r="W56" s="771">
        <v>253</v>
      </c>
      <c r="X56" s="771">
        <v>365</v>
      </c>
      <c r="Y56" s="771">
        <v>128</v>
      </c>
    </row>
    <row r="57" spans="2:25" ht="15.6">
      <c r="B57" s="725" t="s">
        <v>395</v>
      </c>
      <c r="C57" s="770" t="s">
        <v>609</v>
      </c>
      <c r="D57" s="771">
        <v>6</v>
      </c>
      <c r="E57" s="772">
        <v>5.161290322580645</v>
      </c>
      <c r="F57" s="771">
        <v>18</v>
      </c>
      <c r="G57" s="772">
        <v>16.870967741935484</v>
      </c>
      <c r="H57" s="771">
        <v>7</v>
      </c>
      <c r="I57" s="771">
        <v>11</v>
      </c>
      <c r="J57" s="779"/>
      <c r="K57" s="771">
        <v>101</v>
      </c>
      <c r="L57" s="772">
        <v>100.54838709677419</v>
      </c>
      <c r="M57" s="771">
        <v>400</v>
      </c>
      <c r="N57" s="772">
        <v>371.22580645161293</v>
      </c>
      <c r="O57" s="771">
        <v>190</v>
      </c>
      <c r="P57" s="771">
        <v>210</v>
      </c>
      <c r="Q57" s="779"/>
      <c r="R57" s="771">
        <v>107</v>
      </c>
      <c r="S57" s="771">
        <v>105.70967741935483</v>
      </c>
      <c r="T57" s="771">
        <v>418</v>
      </c>
      <c r="U57" s="771">
        <v>388.09677419354841</v>
      </c>
      <c r="V57" s="771">
        <v>197</v>
      </c>
      <c r="W57" s="771">
        <v>221</v>
      </c>
      <c r="X57" s="771">
        <v>208</v>
      </c>
      <c r="Y57" s="771">
        <v>210</v>
      </c>
    </row>
    <row r="58" spans="2:25" ht="15.6">
      <c r="B58" s="725" t="s">
        <v>396</v>
      </c>
      <c r="C58" s="770" t="s">
        <v>397</v>
      </c>
      <c r="D58" s="771">
        <v>4</v>
      </c>
      <c r="E58" s="772">
        <v>4</v>
      </c>
      <c r="F58" s="771">
        <v>20</v>
      </c>
      <c r="G58" s="772">
        <v>20</v>
      </c>
      <c r="H58" s="771">
        <v>11</v>
      </c>
      <c r="I58" s="771">
        <v>9</v>
      </c>
      <c r="J58" s="779"/>
      <c r="K58" s="771">
        <v>23</v>
      </c>
      <c r="L58" s="772">
        <v>23</v>
      </c>
      <c r="M58" s="771">
        <v>94</v>
      </c>
      <c r="N58" s="772">
        <v>94</v>
      </c>
      <c r="O58" s="771">
        <v>50</v>
      </c>
      <c r="P58" s="771">
        <v>44</v>
      </c>
      <c r="Q58" s="779"/>
      <c r="R58" s="771">
        <v>27</v>
      </c>
      <c r="S58" s="771">
        <v>27</v>
      </c>
      <c r="T58" s="771">
        <v>114</v>
      </c>
      <c r="U58" s="771">
        <v>114</v>
      </c>
      <c r="V58" s="771">
        <v>61</v>
      </c>
      <c r="W58" s="771">
        <v>53</v>
      </c>
      <c r="X58" s="771">
        <v>86</v>
      </c>
      <c r="Y58" s="771">
        <v>28</v>
      </c>
    </row>
    <row r="59" spans="2:25" ht="15.6">
      <c r="B59" s="725" t="s">
        <v>398</v>
      </c>
      <c r="C59" s="770" t="s">
        <v>399</v>
      </c>
      <c r="D59" s="771">
        <v>7</v>
      </c>
      <c r="E59" s="772">
        <v>7</v>
      </c>
      <c r="F59" s="771">
        <v>18</v>
      </c>
      <c r="G59" s="772">
        <v>18</v>
      </c>
      <c r="H59" s="771">
        <v>6</v>
      </c>
      <c r="I59" s="771">
        <v>12</v>
      </c>
      <c r="J59" s="779"/>
      <c r="K59" s="771">
        <v>31</v>
      </c>
      <c r="L59" s="772">
        <v>31</v>
      </c>
      <c r="M59" s="771">
        <v>100</v>
      </c>
      <c r="N59" s="772">
        <v>102.54838709677419</v>
      </c>
      <c r="O59" s="771">
        <v>48</v>
      </c>
      <c r="P59" s="771">
        <v>52</v>
      </c>
      <c r="Q59" s="779"/>
      <c r="R59" s="771">
        <v>38</v>
      </c>
      <c r="S59" s="771">
        <v>38</v>
      </c>
      <c r="T59" s="771">
        <v>118</v>
      </c>
      <c r="U59" s="771">
        <v>120.54838709677419</v>
      </c>
      <c r="V59" s="771">
        <v>54</v>
      </c>
      <c r="W59" s="771">
        <v>64</v>
      </c>
      <c r="X59" s="771">
        <v>75</v>
      </c>
      <c r="Y59" s="771">
        <v>43</v>
      </c>
    </row>
    <row r="60" spans="2:25" ht="15.6">
      <c r="B60" s="725" t="s">
        <v>400</v>
      </c>
      <c r="C60" s="770" t="s">
        <v>401</v>
      </c>
      <c r="D60" s="771">
        <v>23</v>
      </c>
      <c r="E60" s="772">
        <v>23.225806451612904</v>
      </c>
      <c r="F60" s="771">
        <v>77</v>
      </c>
      <c r="G60" s="772">
        <v>78.548387096774192</v>
      </c>
      <c r="H60" s="771">
        <v>44</v>
      </c>
      <c r="I60" s="771">
        <v>33</v>
      </c>
      <c r="J60" s="779"/>
      <c r="K60" s="771">
        <v>109</v>
      </c>
      <c r="L60" s="772">
        <v>108.48387096774194</v>
      </c>
      <c r="M60" s="771">
        <v>311</v>
      </c>
      <c r="N60" s="772">
        <v>316.48387096774195</v>
      </c>
      <c r="O60" s="771">
        <v>175</v>
      </c>
      <c r="P60" s="771">
        <v>136</v>
      </c>
      <c r="Q60" s="779"/>
      <c r="R60" s="771">
        <v>132</v>
      </c>
      <c r="S60" s="771">
        <v>131.70967741935485</v>
      </c>
      <c r="T60" s="771">
        <v>388</v>
      </c>
      <c r="U60" s="771">
        <v>395.03225806451616</v>
      </c>
      <c r="V60" s="771">
        <v>219</v>
      </c>
      <c r="W60" s="771">
        <v>169</v>
      </c>
      <c r="X60" s="771">
        <v>250</v>
      </c>
      <c r="Y60" s="771">
        <v>138</v>
      </c>
    </row>
    <row r="61" spans="2:25" ht="15.6">
      <c r="B61" s="725" t="s">
        <v>402</v>
      </c>
      <c r="C61" s="770" t="s">
        <v>403</v>
      </c>
      <c r="D61" s="771">
        <v>9</v>
      </c>
      <c r="E61" s="772">
        <v>9.064516129032258</v>
      </c>
      <c r="F61" s="771">
        <v>24</v>
      </c>
      <c r="G61" s="772">
        <v>25.93548387096774</v>
      </c>
      <c r="H61" s="771">
        <v>8</v>
      </c>
      <c r="I61" s="771">
        <v>16</v>
      </c>
      <c r="J61" s="779"/>
      <c r="K61" s="771">
        <v>27</v>
      </c>
      <c r="L61" s="772">
        <v>27.06451612903226</v>
      </c>
      <c r="M61" s="771">
        <v>69</v>
      </c>
      <c r="N61" s="772">
        <v>70.032258064516128</v>
      </c>
      <c r="O61" s="771">
        <v>22</v>
      </c>
      <c r="P61" s="771">
        <v>47</v>
      </c>
      <c r="Q61" s="779"/>
      <c r="R61" s="771">
        <v>36</v>
      </c>
      <c r="S61" s="771">
        <v>36.12903225806452</v>
      </c>
      <c r="T61" s="771">
        <v>93</v>
      </c>
      <c r="U61" s="771">
        <v>95.967741935483872</v>
      </c>
      <c r="V61" s="771">
        <v>30</v>
      </c>
      <c r="W61" s="771">
        <v>63</v>
      </c>
      <c r="X61" s="771">
        <v>28</v>
      </c>
      <c r="Y61" s="771">
        <v>65</v>
      </c>
    </row>
    <row r="62" spans="2:25" ht="15.6">
      <c r="B62" s="725" t="s">
        <v>404</v>
      </c>
      <c r="C62" s="770" t="s">
        <v>405</v>
      </c>
      <c r="D62" s="771">
        <v>0</v>
      </c>
      <c r="E62" s="772">
        <v>0</v>
      </c>
      <c r="F62" s="771">
        <v>0</v>
      </c>
      <c r="G62" s="772">
        <v>0</v>
      </c>
      <c r="H62" s="771">
        <v>0</v>
      </c>
      <c r="I62" s="771">
        <v>0</v>
      </c>
      <c r="J62" s="779"/>
      <c r="K62" s="771">
        <v>20</v>
      </c>
      <c r="L62" s="772">
        <v>20</v>
      </c>
      <c r="M62" s="771">
        <v>55</v>
      </c>
      <c r="N62" s="772">
        <v>55.225806451612904</v>
      </c>
      <c r="O62" s="771">
        <v>21</v>
      </c>
      <c r="P62" s="771">
        <v>34</v>
      </c>
      <c r="Q62" s="779"/>
      <c r="R62" s="771">
        <v>20</v>
      </c>
      <c r="S62" s="771">
        <v>20</v>
      </c>
      <c r="T62" s="771">
        <v>55</v>
      </c>
      <c r="U62" s="771">
        <v>55.225806451612904</v>
      </c>
      <c r="V62" s="771">
        <v>21</v>
      </c>
      <c r="W62" s="771">
        <v>34</v>
      </c>
      <c r="X62" s="771">
        <v>12</v>
      </c>
      <c r="Y62" s="771">
        <v>43</v>
      </c>
    </row>
    <row r="63" spans="2:25" ht="15.6">
      <c r="B63" s="725" t="s">
        <v>406</v>
      </c>
      <c r="C63" s="770" t="s">
        <v>407</v>
      </c>
      <c r="D63" s="771">
        <v>0</v>
      </c>
      <c r="E63" s="772">
        <v>0</v>
      </c>
      <c r="F63" s="771">
        <v>0</v>
      </c>
      <c r="G63" s="772">
        <v>0</v>
      </c>
      <c r="H63" s="771">
        <v>0</v>
      </c>
      <c r="I63" s="771">
        <v>0</v>
      </c>
      <c r="J63" s="779"/>
      <c r="K63" s="771">
        <v>4</v>
      </c>
      <c r="L63" s="772">
        <v>4</v>
      </c>
      <c r="M63" s="771">
        <v>8</v>
      </c>
      <c r="N63" s="772">
        <v>8</v>
      </c>
      <c r="O63" s="771">
        <v>4</v>
      </c>
      <c r="P63" s="771">
        <v>4</v>
      </c>
      <c r="Q63" s="779"/>
      <c r="R63" s="771">
        <v>4</v>
      </c>
      <c r="S63" s="771">
        <v>4</v>
      </c>
      <c r="T63" s="771">
        <v>8</v>
      </c>
      <c r="U63" s="771">
        <v>8</v>
      </c>
      <c r="V63" s="771">
        <v>4</v>
      </c>
      <c r="W63" s="771">
        <v>4</v>
      </c>
      <c r="X63" s="771">
        <v>8</v>
      </c>
      <c r="Y63" s="771">
        <v>0</v>
      </c>
    </row>
    <row r="64" spans="2:25" ht="15.6">
      <c r="B64" s="725" t="s">
        <v>408</v>
      </c>
      <c r="C64" s="770" t="s">
        <v>409</v>
      </c>
      <c r="D64" s="771">
        <v>12</v>
      </c>
      <c r="E64" s="772">
        <v>12</v>
      </c>
      <c r="F64" s="771">
        <v>16</v>
      </c>
      <c r="G64" s="772">
        <v>16</v>
      </c>
      <c r="H64" s="771">
        <v>5</v>
      </c>
      <c r="I64" s="771">
        <v>11</v>
      </c>
      <c r="J64" s="779"/>
      <c r="K64" s="771">
        <v>41</v>
      </c>
      <c r="L64" s="772">
        <v>41.451612903225808</v>
      </c>
      <c r="M64" s="771">
        <v>74</v>
      </c>
      <c r="N64" s="772">
        <v>75.096774193548384</v>
      </c>
      <c r="O64" s="771">
        <v>25</v>
      </c>
      <c r="P64" s="771">
        <v>49</v>
      </c>
      <c r="Q64" s="779"/>
      <c r="R64" s="771">
        <v>53</v>
      </c>
      <c r="S64" s="771">
        <v>53.451612903225808</v>
      </c>
      <c r="T64" s="771">
        <v>90</v>
      </c>
      <c r="U64" s="771">
        <v>91.096774193548384</v>
      </c>
      <c r="V64" s="771">
        <v>30</v>
      </c>
      <c r="W64" s="771">
        <v>60</v>
      </c>
      <c r="X64" s="771">
        <v>43</v>
      </c>
      <c r="Y64" s="771">
        <v>47</v>
      </c>
    </row>
    <row r="65" spans="2:25" ht="15.6">
      <c r="B65" s="725" t="s">
        <v>410</v>
      </c>
      <c r="C65" s="770" t="s">
        <v>411</v>
      </c>
      <c r="D65" s="771">
        <v>36</v>
      </c>
      <c r="E65" s="772">
        <v>37.41935483870968</v>
      </c>
      <c r="F65" s="771">
        <v>65</v>
      </c>
      <c r="G65" s="772">
        <v>69.612903225806448</v>
      </c>
      <c r="H65" s="771">
        <v>31</v>
      </c>
      <c r="I65" s="771">
        <v>34</v>
      </c>
      <c r="J65" s="779"/>
      <c r="K65" s="771">
        <v>372</v>
      </c>
      <c r="L65" s="772">
        <v>373.54838709677421</v>
      </c>
      <c r="M65" s="771">
        <v>706</v>
      </c>
      <c r="N65" s="772">
        <v>712.67741935483866</v>
      </c>
      <c r="O65" s="771">
        <v>262</v>
      </c>
      <c r="P65" s="771">
        <v>444</v>
      </c>
      <c r="Q65" s="779"/>
      <c r="R65" s="771">
        <v>408</v>
      </c>
      <c r="S65" s="771">
        <v>410.9677419354839</v>
      </c>
      <c r="T65" s="771">
        <v>771</v>
      </c>
      <c r="U65" s="771">
        <v>782.29032258064512</v>
      </c>
      <c r="V65" s="771">
        <v>293</v>
      </c>
      <c r="W65" s="771">
        <v>478</v>
      </c>
      <c r="X65" s="771">
        <v>344</v>
      </c>
      <c r="Y65" s="771">
        <v>427</v>
      </c>
    </row>
    <row r="66" spans="2:25" ht="15.6">
      <c r="B66" s="725" t="s">
        <v>412</v>
      </c>
      <c r="C66" s="770" t="s">
        <v>413</v>
      </c>
      <c r="D66" s="771">
        <v>58</v>
      </c>
      <c r="E66" s="772">
        <v>58.161290322580648</v>
      </c>
      <c r="F66" s="771">
        <v>223</v>
      </c>
      <c r="G66" s="772">
        <v>222.2258064516129</v>
      </c>
      <c r="H66" s="771">
        <v>85</v>
      </c>
      <c r="I66" s="771">
        <v>138</v>
      </c>
      <c r="J66" s="779"/>
      <c r="K66" s="771">
        <v>194</v>
      </c>
      <c r="L66" s="772">
        <v>194</v>
      </c>
      <c r="M66" s="771">
        <v>688</v>
      </c>
      <c r="N66" s="772">
        <v>704.48387096774195</v>
      </c>
      <c r="O66" s="771">
        <v>234</v>
      </c>
      <c r="P66" s="771">
        <v>454</v>
      </c>
      <c r="Q66" s="779"/>
      <c r="R66" s="771">
        <v>252</v>
      </c>
      <c r="S66" s="771">
        <v>252.16129032258064</v>
      </c>
      <c r="T66" s="771">
        <v>911</v>
      </c>
      <c r="U66" s="771">
        <v>926.70967741935488</v>
      </c>
      <c r="V66" s="771">
        <v>319</v>
      </c>
      <c r="W66" s="771">
        <v>592</v>
      </c>
      <c r="X66" s="771">
        <v>664</v>
      </c>
      <c r="Y66" s="771">
        <v>247</v>
      </c>
    </row>
    <row r="67" spans="2:25" ht="15.6">
      <c r="B67" s="725" t="s">
        <v>414</v>
      </c>
      <c r="C67" s="770" t="s">
        <v>415</v>
      </c>
      <c r="D67" s="771">
        <v>23</v>
      </c>
      <c r="E67" s="772">
        <v>24.35483870967742</v>
      </c>
      <c r="F67" s="771">
        <v>108</v>
      </c>
      <c r="G67" s="772">
        <v>120.6774193548387</v>
      </c>
      <c r="H67" s="771">
        <v>28</v>
      </c>
      <c r="I67" s="771">
        <v>80</v>
      </c>
      <c r="J67" s="779"/>
      <c r="K67" s="771">
        <v>115</v>
      </c>
      <c r="L67" s="772">
        <v>115.7741935483871</v>
      </c>
      <c r="M67" s="771">
        <v>412</v>
      </c>
      <c r="N67" s="772">
        <v>427.51612903225805</v>
      </c>
      <c r="O67" s="771">
        <v>144</v>
      </c>
      <c r="P67" s="771">
        <v>268</v>
      </c>
      <c r="Q67" s="779"/>
      <c r="R67" s="771">
        <v>138</v>
      </c>
      <c r="S67" s="771">
        <v>140.12903225806451</v>
      </c>
      <c r="T67" s="771">
        <v>520</v>
      </c>
      <c r="U67" s="771">
        <v>548.19354838709671</v>
      </c>
      <c r="V67" s="771">
        <v>172</v>
      </c>
      <c r="W67" s="771">
        <v>348</v>
      </c>
      <c r="X67" s="771">
        <v>303</v>
      </c>
      <c r="Y67" s="771">
        <v>217</v>
      </c>
    </row>
    <row r="68" spans="2:25" ht="15.6">
      <c r="B68" s="725" t="s">
        <v>416</v>
      </c>
      <c r="C68" s="770" t="s">
        <v>417</v>
      </c>
      <c r="D68" s="771">
        <v>78</v>
      </c>
      <c r="E68" s="772">
        <v>78.290322580645167</v>
      </c>
      <c r="F68" s="771">
        <v>199</v>
      </c>
      <c r="G68" s="772">
        <v>203.87096774193549</v>
      </c>
      <c r="H68" s="771">
        <v>122</v>
      </c>
      <c r="I68" s="771">
        <v>77</v>
      </c>
      <c r="J68" s="779"/>
      <c r="K68" s="771">
        <v>105</v>
      </c>
      <c r="L68" s="772">
        <v>107.61290322580645</v>
      </c>
      <c r="M68" s="771">
        <v>229</v>
      </c>
      <c r="N68" s="772">
        <v>234.03225806451613</v>
      </c>
      <c r="O68" s="771">
        <v>120</v>
      </c>
      <c r="P68" s="771">
        <v>109</v>
      </c>
      <c r="Q68" s="779"/>
      <c r="R68" s="771">
        <v>183</v>
      </c>
      <c r="S68" s="771">
        <v>185.90322580645162</v>
      </c>
      <c r="T68" s="771">
        <v>428</v>
      </c>
      <c r="U68" s="771">
        <v>437.90322580645159</v>
      </c>
      <c r="V68" s="771">
        <v>242</v>
      </c>
      <c r="W68" s="771">
        <v>186</v>
      </c>
      <c r="X68" s="771">
        <v>231</v>
      </c>
      <c r="Y68" s="771">
        <v>197</v>
      </c>
    </row>
    <row r="69" spans="2:25" ht="15.6">
      <c r="B69" s="725" t="s">
        <v>418</v>
      </c>
      <c r="C69" s="770" t="s">
        <v>419</v>
      </c>
      <c r="D69" s="771">
        <v>6</v>
      </c>
      <c r="E69" s="772">
        <v>7.5483870967741939</v>
      </c>
      <c r="F69" s="771">
        <v>18</v>
      </c>
      <c r="G69" s="772">
        <v>24.903225806451612</v>
      </c>
      <c r="H69" s="771">
        <v>8</v>
      </c>
      <c r="I69" s="771">
        <v>10</v>
      </c>
      <c r="J69" s="779"/>
      <c r="K69" s="771">
        <v>11</v>
      </c>
      <c r="L69" s="772">
        <v>11</v>
      </c>
      <c r="M69" s="771">
        <v>16</v>
      </c>
      <c r="N69" s="772">
        <v>16</v>
      </c>
      <c r="O69" s="771">
        <v>3</v>
      </c>
      <c r="P69" s="771">
        <v>13</v>
      </c>
      <c r="Q69" s="779"/>
      <c r="R69" s="771">
        <v>17</v>
      </c>
      <c r="S69" s="771">
        <v>18.548387096774192</v>
      </c>
      <c r="T69" s="771">
        <v>34</v>
      </c>
      <c r="U69" s="771">
        <v>40.903225806451616</v>
      </c>
      <c r="V69" s="771">
        <v>11</v>
      </c>
      <c r="W69" s="771">
        <v>23</v>
      </c>
      <c r="X69" s="771">
        <v>26</v>
      </c>
      <c r="Y69" s="771">
        <v>8</v>
      </c>
    </row>
    <row r="70" spans="2:25" ht="15.6">
      <c r="B70" s="725" t="s">
        <v>420</v>
      </c>
      <c r="C70" s="770" t="s">
        <v>421</v>
      </c>
      <c r="D70" s="771">
        <v>41</v>
      </c>
      <c r="E70" s="772">
        <v>41.387096774193552</v>
      </c>
      <c r="F70" s="771">
        <v>122</v>
      </c>
      <c r="G70" s="772">
        <v>124.64516129032258</v>
      </c>
      <c r="H70" s="771">
        <v>64</v>
      </c>
      <c r="I70" s="771">
        <v>58</v>
      </c>
      <c r="J70" s="779"/>
      <c r="K70" s="771">
        <v>280</v>
      </c>
      <c r="L70" s="772">
        <v>281.03225806451616</v>
      </c>
      <c r="M70" s="771">
        <v>751</v>
      </c>
      <c r="N70" s="772">
        <v>760</v>
      </c>
      <c r="O70" s="771">
        <v>343</v>
      </c>
      <c r="P70" s="771">
        <v>408</v>
      </c>
      <c r="Q70" s="779"/>
      <c r="R70" s="771">
        <v>321</v>
      </c>
      <c r="S70" s="771">
        <v>322.41935483870969</v>
      </c>
      <c r="T70" s="771">
        <v>873</v>
      </c>
      <c r="U70" s="771">
        <v>884.64516129032256</v>
      </c>
      <c r="V70" s="771">
        <v>407</v>
      </c>
      <c r="W70" s="771">
        <v>466</v>
      </c>
      <c r="X70" s="771">
        <v>501</v>
      </c>
      <c r="Y70" s="771">
        <v>372</v>
      </c>
    </row>
    <row r="71" spans="2:25" ht="15.6">
      <c r="B71" s="725" t="s">
        <v>422</v>
      </c>
      <c r="C71" s="770" t="s">
        <v>423</v>
      </c>
      <c r="D71" s="771">
        <v>14</v>
      </c>
      <c r="E71" s="772">
        <v>13.35483870967742</v>
      </c>
      <c r="F71" s="771">
        <v>51</v>
      </c>
      <c r="G71" s="772">
        <v>48.064516129032256</v>
      </c>
      <c r="H71" s="771">
        <v>27</v>
      </c>
      <c r="I71" s="771">
        <v>24</v>
      </c>
      <c r="J71" s="779"/>
      <c r="K71" s="771">
        <v>175</v>
      </c>
      <c r="L71" s="772">
        <v>175.90322580645162</v>
      </c>
      <c r="M71" s="771">
        <v>504</v>
      </c>
      <c r="N71" s="772">
        <v>506.87096774193549</v>
      </c>
      <c r="O71" s="771">
        <v>205</v>
      </c>
      <c r="P71" s="771">
        <v>299</v>
      </c>
      <c r="Q71" s="779"/>
      <c r="R71" s="771">
        <v>189</v>
      </c>
      <c r="S71" s="771">
        <v>189.25806451612902</v>
      </c>
      <c r="T71" s="771">
        <v>555</v>
      </c>
      <c r="U71" s="771">
        <v>554.9354838709678</v>
      </c>
      <c r="V71" s="771">
        <v>232</v>
      </c>
      <c r="W71" s="771">
        <v>323</v>
      </c>
      <c r="X71" s="771">
        <v>225</v>
      </c>
      <c r="Y71" s="771">
        <v>330</v>
      </c>
    </row>
    <row r="72" spans="2:25" ht="15.6">
      <c r="B72" s="725" t="s">
        <v>424</v>
      </c>
      <c r="C72" s="770" t="s">
        <v>425</v>
      </c>
      <c r="D72" s="771">
        <v>2</v>
      </c>
      <c r="E72" s="772">
        <v>2.2903225806451615</v>
      </c>
      <c r="F72" s="771">
        <v>3</v>
      </c>
      <c r="G72" s="772">
        <v>3.2903225806451615</v>
      </c>
      <c r="H72" s="771">
        <v>0</v>
      </c>
      <c r="I72" s="771">
        <v>3</v>
      </c>
      <c r="J72" s="779"/>
      <c r="K72" s="771">
        <v>4</v>
      </c>
      <c r="L72" s="772">
        <v>4.741935483870968</v>
      </c>
      <c r="M72" s="771">
        <v>4</v>
      </c>
      <c r="N72" s="772">
        <v>4.741935483870968</v>
      </c>
      <c r="O72" s="771">
        <v>0</v>
      </c>
      <c r="P72" s="771">
        <v>4</v>
      </c>
      <c r="Q72" s="779"/>
      <c r="R72" s="771">
        <v>6</v>
      </c>
      <c r="S72" s="771">
        <v>7.0322580645161299</v>
      </c>
      <c r="T72" s="771">
        <v>7</v>
      </c>
      <c r="U72" s="771">
        <v>8.0322580645161299</v>
      </c>
      <c r="V72" s="771">
        <v>0</v>
      </c>
      <c r="W72" s="771">
        <v>7</v>
      </c>
      <c r="X72" s="771">
        <v>4</v>
      </c>
      <c r="Y72" s="771">
        <v>3</v>
      </c>
    </row>
    <row r="73" spans="2:25" ht="15.6">
      <c r="B73" s="725" t="s">
        <v>426</v>
      </c>
      <c r="C73" s="770" t="s">
        <v>427</v>
      </c>
      <c r="D73" s="771">
        <v>20</v>
      </c>
      <c r="E73" s="772">
        <v>20.677419354838708</v>
      </c>
      <c r="F73" s="771">
        <v>40</v>
      </c>
      <c r="G73" s="772">
        <v>41.161290322580648</v>
      </c>
      <c r="H73" s="771">
        <v>21</v>
      </c>
      <c r="I73" s="771">
        <v>19</v>
      </c>
      <c r="J73" s="779"/>
      <c r="K73" s="771">
        <v>362</v>
      </c>
      <c r="L73" s="772">
        <v>367.03225806451616</v>
      </c>
      <c r="M73" s="771">
        <v>1332</v>
      </c>
      <c r="N73" s="772">
        <v>1371.9677419354839</v>
      </c>
      <c r="O73" s="771">
        <v>789</v>
      </c>
      <c r="P73" s="771">
        <v>543</v>
      </c>
      <c r="Q73" s="779"/>
      <c r="R73" s="771">
        <v>382</v>
      </c>
      <c r="S73" s="771">
        <v>387.70967741935488</v>
      </c>
      <c r="T73" s="771">
        <v>1372</v>
      </c>
      <c r="U73" s="771">
        <v>1413.1290322580646</v>
      </c>
      <c r="V73" s="771">
        <v>810</v>
      </c>
      <c r="W73" s="771">
        <v>562</v>
      </c>
      <c r="X73" s="771">
        <v>623</v>
      </c>
      <c r="Y73" s="771">
        <v>749</v>
      </c>
    </row>
    <row r="74" spans="2:25" ht="15.6">
      <c r="B74" s="725" t="s">
        <v>428</v>
      </c>
      <c r="C74" s="770" t="s">
        <v>429</v>
      </c>
      <c r="D74" s="771">
        <v>10</v>
      </c>
      <c r="E74" s="772">
        <v>10.483870967741936</v>
      </c>
      <c r="F74" s="771">
        <v>21</v>
      </c>
      <c r="G74" s="772">
        <v>22.93548387096774</v>
      </c>
      <c r="H74" s="771">
        <v>8</v>
      </c>
      <c r="I74" s="771">
        <v>13</v>
      </c>
      <c r="J74" s="779"/>
      <c r="K74" s="771">
        <v>39</v>
      </c>
      <c r="L74" s="772">
        <v>39</v>
      </c>
      <c r="M74" s="771">
        <v>142</v>
      </c>
      <c r="N74" s="772">
        <v>142.64516129032259</v>
      </c>
      <c r="O74" s="771">
        <v>38</v>
      </c>
      <c r="P74" s="771">
        <v>104</v>
      </c>
      <c r="Q74" s="779"/>
      <c r="R74" s="771">
        <v>49</v>
      </c>
      <c r="S74" s="771">
        <v>49.483870967741936</v>
      </c>
      <c r="T74" s="771">
        <v>163</v>
      </c>
      <c r="U74" s="771">
        <v>165.58064516129033</v>
      </c>
      <c r="V74" s="771">
        <v>46</v>
      </c>
      <c r="W74" s="771">
        <v>117</v>
      </c>
      <c r="X74" s="771">
        <v>78</v>
      </c>
      <c r="Y74" s="771">
        <v>85</v>
      </c>
    </row>
    <row r="75" spans="2:25" ht="15.6">
      <c r="B75" s="725" t="s">
        <v>430</v>
      </c>
      <c r="C75" s="770" t="s">
        <v>610</v>
      </c>
      <c r="D75" s="771">
        <v>52</v>
      </c>
      <c r="E75" s="772">
        <v>52.516129032258064</v>
      </c>
      <c r="F75" s="771">
        <v>223</v>
      </c>
      <c r="G75" s="772">
        <v>223.58064516129033</v>
      </c>
      <c r="H75" s="771">
        <v>49</v>
      </c>
      <c r="I75" s="771">
        <v>174</v>
      </c>
      <c r="J75" s="779"/>
      <c r="K75" s="771">
        <v>2056</v>
      </c>
      <c r="L75" s="772">
        <v>2068.0967741935483</v>
      </c>
      <c r="M75" s="771">
        <v>10792</v>
      </c>
      <c r="N75" s="772">
        <v>10812.41935483871</v>
      </c>
      <c r="O75" s="771">
        <v>2637</v>
      </c>
      <c r="P75" s="771">
        <v>8155</v>
      </c>
      <c r="Q75" s="779"/>
      <c r="R75" s="771">
        <v>2108</v>
      </c>
      <c r="S75" s="771">
        <v>2120.6129032258063</v>
      </c>
      <c r="T75" s="771">
        <v>11015</v>
      </c>
      <c r="U75" s="771">
        <v>11036</v>
      </c>
      <c r="V75" s="771">
        <v>2686</v>
      </c>
      <c r="W75" s="771">
        <v>8329</v>
      </c>
      <c r="X75" s="771">
        <v>7063</v>
      </c>
      <c r="Y75" s="771">
        <v>3952</v>
      </c>
    </row>
    <row r="76" spans="2:25" ht="15.6">
      <c r="B76" s="725" t="s">
        <v>431</v>
      </c>
      <c r="C76" s="770" t="s">
        <v>432</v>
      </c>
      <c r="D76" s="771">
        <v>5</v>
      </c>
      <c r="E76" s="772">
        <v>5.935483870967742</v>
      </c>
      <c r="F76" s="771">
        <v>13</v>
      </c>
      <c r="G76" s="772">
        <v>20.580645161290324</v>
      </c>
      <c r="H76" s="771">
        <v>9</v>
      </c>
      <c r="I76" s="771">
        <v>4</v>
      </c>
      <c r="J76" s="779"/>
      <c r="K76" s="771">
        <v>9</v>
      </c>
      <c r="L76" s="772">
        <v>9.806451612903226</v>
      </c>
      <c r="M76" s="771">
        <v>17</v>
      </c>
      <c r="N76" s="772">
        <v>17.806451612903224</v>
      </c>
      <c r="O76" s="771">
        <v>8</v>
      </c>
      <c r="P76" s="771">
        <v>9</v>
      </c>
      <c r="Q76" s="779"/>
      <c r="R76" s="771">
        <v>14</v>
      </c>
      <c r="S76" s="771">
        <v>15.741935483870968</v>
      </c>
      <c r="T76" s="771">
        <v>30</v>
      </c>
      <c r="U76" s="771">
        <v>38.387096774193552</v>
      </c>
      <c r="V76" s="771">
        <v>17</v>
      </c>
      <c r="W76" s="771">
        <v>13</v>
      </c>
      <c r="X76" s="771">
        <v>15</v>
      </c>
      <c r="Y76" s="771">
        <v>15</v>
      </c>
    </row>
    <row r="77" spans="2:25" ht="15.6">
      <c r="B77" s="725" t="s">
        <v>433</v>
      </c>
      <c r="C77" s="770" t="s">
        <v>434</v>
      </c>
      <c r="D77" s="771">
        <v>83</v>
      </c>
      <c r="E77" s="772">
        <v>84.290322580645167</v>
      </c>
      <c r="F77" s="771">
        <v>333</v>
      </c>
      <c r="G77" s="772">
        <v>351.35483870967744</v>
      </c>
      <c r="H77" s="771">
        <v>166</v>
      </c>
      <c r="I77" s="771">
        <v>167</v>
      </c>
      <c r="J77" s="779"/>
      <c r="K77" s="771">
        <v>253</v>
      </c>
      <c r="L77" s="772">
        <v>259.45161290322579</v>
      </c>
      <c r="M77" s="771">
        <v>1073</v>
      </c>
      <c r="N77" s="772">
        <v>1088.3225806451612</v>
      </c>
      <c r="O77" s="771">
        <v>338</v>
      </c>
      <c r="P77" s="771">
        <v>735</v>
      </c>
      <c r="Q77" s="779"/>
      <c r="R77" s="771">
        <v>336</v>
      </c>
      <c r="S77" s="771">
        <v>343.74193548387098</v>
      </c>
      <c r="T77" s="771">
        <v>1406</v>
      </c>
      <c r="U77" s="771">
        <v>1439.6774193548385</v>
      </c>
      <c r="V77" s="771">
        <v>504</v>
      </c>
      <c r="W77" s="771">
        <v>902</v>
      </c>
      <c r="X77" s="771">
        <v>701</v>
      </c>
      <c r="Y77" s="771">
        <v>705</v>
      </c>
    </row>
    <row r="78" spans="2:25" ht="15.6">
      <c r="B78" s="725" t="s">
        <v>435</v>
      </c>
      <c r="C78" s="770" t="s">
        <v>436</v>
      </c>
      <c r="D78" s="771">
        <v>47</v>
      </c>
      <c r="E78" s="772">
        <v>50.258064516129032</v>
      </c>
      <c r="F78" s="771">
        <v>331</v>
      </c>
      <c r="G78" s="772">
        <v>362.67741935483872</v>
      </c>
      <c r="H78" s="771">
        <v>144</v>
      </c>
      <c r="I78" s="771">
        <v>187</v>
      </c>
      <c r="J78" s="779"/>
      <c r="K78" s="771">
        <v>365</v>
      </c>
      <c r="L78" s="772">
        <v>370.54838709677421</v>
      </c>
      <c r="M78" s="771">
        <v>1293</v>
      </c>
      <c r="N78" s="772">
        <v>1321.0645161290322</v>
      </c>
      <c r="O78" s="771">
        <v>541</v>
      </c>
      <c r="P78" s="771">
        <v>752</v>
      </c>
      <c r="Q78" s="779"/>
      <c r="R78" s="771">
        <v>412</v>
      </c>
      <c r="S78" s="771">
        <v>420.80645161290323</v>
      </c>
      <c r="T78" s="771">
        <v>1624</v>
      </c>
      <c r="U78" s="771">
        <v>1683.741935483871</v>
      </c>
      <c r="V78" s="771">
        <v>685</v>
      </c>
      <c r="W78" s="771">
        <v>939</v>
      </c>
      <c r="X78" s="771">
        <v>590</v>
      </c>
      <c r="Y78" s="771">
        <v>1034</v>
      </c>
    </row>
    <row r="79" spans="2:25" ht="15.6">
      <c r="B79" s="725" t="s">
        <v>437</v>
      </c>
      <c r="C79" s="770" t="s">
        <v>438</v>
      </c>
      <c r="D79" s="771">
        <v>1</v>
      </c>
      <c r="E79" s="772">
        <v>1</v>
      </c>
      <c r="F79" s="771">
        <v>8</v>
      </c>
      <c r="G79" s="772">
        <v>5.129032258064516</v>
      </c>
      <c r="H79" s="771">
        <v>8</v>
      </c>
      <c r="I79" s="771">
        <v>0</v>
      </c>
      <c r="J79" s="779"/>
      <c r="K79" s="771">
        <v>3</v>
      </c>
      <c r="L79" s="772">
        <v>3.5161290322580645</v>
      </c>
      <c r="M79" s="771">
        <v>21</v>
      </c>
      <c r="N79" s="772">
        <v>22.032258064516128</v>
      </c>
      <c r="O79" s="771">
        <v>7</v>
      </c>
      <c r="P79" s="771">
        <v>14</v>
      </c>
      <c r="Q79" s="779"/>
      <c r="R79" s="771">
        <v>4</v>
      </c>
      <c r="S79" s="771">
        <v>4.5161290322580641</v>
      </c>
      <c r="T79" s="771">
        <v>29</v>
      </c>
      <c r="U79" s="771">
        <v>27.161290322580644</v>
      </c>
      <c r="V79" s="771">
        <v>15</v>
      </c>
      <c r="W79" s="771">
        <v>14</v>
      </c>
      <c r="X79" s="771">
        <v>2</v>
      </c>
      <c r="Y79" s="771">
        <v>27</v>
      </c>
    </row>
    <row r="80" spans="2:25" ht="15.6">
      <c r="B80" s="725" t="s">
        <v>439</v>
      </c>
      <c r="C80" s="770" t="s">
        <v>127</v>
      </c>
      <c r="D80" s="771">
        <v>59</v>
      </c>
      <c r="E80" s="772">
        <v>59.838709677419352</v>
      </c>
      <c r="F80" s="771">
        <v>153</v>
      </c>
      <c r="G80" s="772">
        <v>157.45161290322579</v>
      </c>
      <c r="H80" s="771">
        <v>39</v>
      </c>
      <c r="I80" s="771">
        <v>114</v>
      </c>
      <c r="J80" s="779"/>
      <c r="K80" s="771">
        <v>616</v>
      </c>
      <c r="L80" s="772">
        <v>622.87096774193549</v>
      </c>
      <c r="M80" s="771">
        <v>1512</v>
      </c>
      <c r="N80" s="772">
        <v>1539.8709677419354</v>
      </c>
      <c r="O80" s="771">
        <v>362</v>
      </c>
      <c r="P80" s="771">
        <v>1150</v>
      </c>
      <c r="Q80" s="779"/>
      <c r="R80" s="771">
        <v>675</v>
      </c>
      <c r="S80" s="771">
        <v>682.70967741935488</v>
      </c>
      <c r="T80" s="771">
        <v>1665</v>
      </c>
      <c r="U80" s="771">
        <v>1697.3225806451612</v>
      </c>
      <c r="V80" s="771">
        <v>401</v>
      </c>
      <c r="W80" s="771">
        <v>1264</v>
      </c>
      <c r="X80" s="771">
        <v>910</v>
      </c>
      <c r="Y80" s="771">
        <v>755</v>
      </c>
    </row>
    <row r="81" spans="2:25" ht="15.6">
      <c r="B81" s="725" t="s">
        <v>440</v>
      </c>
      <c r="C81" s="770" t="s">
        <v>441</v>
      </c>
      <c r="D81" s="771">
        <v>28</v>
      </c>
      <c r="E81" s="772">
        <v>29.451612903225808</v>
      </c>
      <c r="F81" s="771">
        <v>46</v>
      </c>
      <c r="G81" s="772">
        <v>49.064516129032256</v>
      </c>
      <c r="H81" s="771">
        <v>10</v>
      </c>
      <c r="I81" s="771">
        <v>36</v>
      </c>
      <c r="J81" s="779"/>
      <c r="K81" s="771">
        <v>377</v>
      </c>
      <c r="L81" s="772">
        <v>380</v>
      </c>
      <c r="M81" s="771">
        <v>719</v>
      </c>
      <c r="N81" s="772">
        <v>721.54838709677415</v>
      </c>
      <c r="O81" s="771">
        <v>131</v>
      </c>
      <c r="P81" s="771">
        <v>588</v>
      </c>
      <c r="Q81" s="779"/>
      <c r="R81" s="771">
        <v>405</v>
      </c>
      <c r="S81" s="771">
        <v>409.45161290322579</v>
      </c>
      <c r="T81" s="771">
        <v>765</v>
      </c>
      <c r="U81" s="771">
        <v>770.61290322580635</v>
      </c>
      <c r="V81" s="771">
        <v>141</v>
      </c>
      <c r="W81" s="771">
        <v>624</v>
      </c>
      <c r="X81" s="771">
        <v>450</v>
      </c>
      <c r="Y81" s="771">
        <v>315</v>
      </c>
    </row>
    <row r="82" spans="2:25" ht="15.6">
      <c r="B82" s="725" t="s">
        <v>442</v>
      </c>
      <c r="C82" s="770" t="s">
        <v>443</v>
      </c>
      <c r="D82" s="771">
        <v>16</v>
      </c>
      <c r="E82" s="772">
        <v>16.096774193548388</v>
      </c>
      <c r="F82" s="771">
        <v>58</v>
      </c>
      <c r="G82" s="772">
        <v>58.225806451612904</v>
      </c>
      <c r="H82" s="771">
        <v>15</v>
      </c>
      <c r="I82" s="771">
        <v>43</v>
      </c>
      <c r="J82" s="779"/>
      <c r="K82" s="771">
        <v>21</v>
      </c>
      <c r="L82" s="772">
        <v>21</v>
      </c>
      <c r="M82" s="771">
        <v>128</v>
      </c>
      <c r="N82" s="772">
        <v>124.93548387096774</v>
      </c>
      <c r="O82" s="771">
        <v>39</v>
      </c>
      <c r="P82" s="771">
        <v>89</v>
      </c>
      <c r="Q82" s="779"/>
      <c r="R82" s="771">
        <v>37</v>
      </c>
      <c r="S82" s="771">
        <v>37.096774193548384</v>
      </c>
      <c r="T82" s="771">
        <v>186</v>
      </c>
      <c r="U82" s="771">
        <v>183.16129032258064</v>
      </c>
      <c r="V82" s="771">
        <v>54</v>
      </c>
      <c r="W82" s="771">
        <v>132</v>
      </c>
      <c r="X82" s="771">
        <v>38</v>
      </c>
      <c r="Y82" s="771">
        <v>148</v>
      </c>
    </row>
    <row r="83" spans="2:25" ht="15.6">
      <c r="B83" s="725" t="s">
        <v>444</v>
      </c>
      <c r="C83" s="770" t="s">
        <v>445</v>
      </c>
      <c r="D83" s="771">
        <v>27</v>
      </c>
      <c r="E83" s="772">
        <v>25.70967741935484</v>
      </c>
      <c r="F83" s="771">
        <v>214</v>
      </c>
      <c r="G83" s="772">
        <v>177.83870967741936</v>
      </c>
      <c r="H83" s="771">
        <v>106</v>
      </c>
      <c r="I83" s="771">
        <v>108</v>
      </c>
      <c r="J83" s="779"/>
      <c r="K83" s="771">
        <v>108</v>
      </c>
      <c r="L83" s="772">
        <v>109.03225806451613</v>
      </c>
      <c r="M83" s="771">
        <v>311</v>
      </c>
      <c r="N83" s="772">
        <v>315.19354838709677</v>
      </c>
      <c r="O83" s="771">
        <v>96</v>
      </c>
      <c r="P83" s="771">
        <v>215</v>
      </c>
      <c r="Q83" s="779"/>
      <c r="R83" s="771">
        <v>135</v>
      </c>
      <c r="S83" s="771">
        <v>134.74193548387098</v>
      </c>
      <c r="T83" s="771">
        <v>525</v>
      </c>
      <c r="U83" s="771">
        <v>493.0322580645161</v>
      </c>
      <c r="V83" s="771">
        <v>202</v>
      </c>
      <c r="W83" s="771">
        <v>323</v>
      </c>
      <c r="X83" s="771">
        <v>224</v>
      </c>
      <c r="Y83" s="771">
        <v>301</v>
      </c>
    </row>
    <row r="84" spans="2:25" ht="15.6">
      <c r="B84" s="725" t="s">
        <v>446</v>
      </c>
      <c r="C84" s="770" t="s">
        <v>447</v>
      </c>
      <c r="D84" s="771">
        <v>10</v>
      </c>
      <c r="E84" s="772">
        <v>10.129032258064516</v>
      </c>
      <c r="F84" s="771">
        <v>73</v>
      </c>
      <c r="G84" s="772">
        <v>76.096774193548384</v>
      </c>
      <c r="H84" s="771">
        <v>41</v>
      </c>
      <c r="I84" s="771">
        <v>32</v>
      </c>
      <c r="J84" s="779"/>
      <c r="K84" s="771">
        <v>296</v>
      </c>
      <c r="L84" s="772">
        <v>296.16129032258067</v>
      </c>
      <c r="M84" s="771">
        <v>1125</v>
      </c>
      <c r="N84" s="772">
        <v>1131.1612903225807</v>
      </c>
      <c r="O84" s="771">
        <v>605</v>
      </c>
      <c r="P84" s="771">
        <v>520</v>
      </c>
      <c r="Q84" s="779"/>
      <c r="R84" s="771">
        <v>306</v>
      </c>
      <c r="S84" s="771">
        <v>306.29032258064518</v>
      </c>
      <c r="T84" s="771">
        <v>1198</v>
      </c>
      <c r="U84" s="771">
        <v>1207.258064516129</v>
      </c>
      <c r="V84" s="771">
        <v>646</v>
      </c>
      <c r="W84" s="771">
        <v>552</v>
      </c>
      <c r="X84" s="771">
        <v>377</v>
      </c>
      <c r="Y84" s="771">
        <v>821</v>
      </c>
    </row>
    <row r="85" spans="2:25" ht="15.6">
      <c r="B85" s="725" t="s">
        <v>448</v>
      </c>
      <c r="C85" s="770" t="s">
        <v>449</v>
      </c>
      <c r="D85" s="771">
        <v>4</v>
      </c>
      <c r="E85" s="772">
        <v>4.67741935483871</v>
      </c>
      <c r="F85" s="771">
        <v>18</v>
      </c>
      <c r="G85" s="772">
        <v>18.677419354838708</v>
      </c>
      <c r="H85" s="771">
        <v>6</v>
      </c>
      <c r="I85" s="771">
        <v>12</v>
      </c>
      <c r="J85" s="779"/>
      <c r="K85" s="771">
        <v>55</v>
      </c>
      <c r="L85" s="772">
        <v>55</v>
      </c>
      <c r="M85" s="771">
        <v>260</v>
      </c>
      <c r="N85" s="772">
        <v>262.29032258064518</v>
      </c>
      <c r="O85" s="771">
        <v>116</v>
      </c>
      <c r="P85" s="771">
        <v>144</v>
      </c>
      <c r="Q85" s="779"/>
      <c r="R85" s="771">
        <v>59</v>
      </c>
      <c r="S85" s="771">
        <v>59.677419354838712</v>
      </c>
      <c r="T85" s="771">
        <v>278</v>
      </c>
      <c r="U85" s="771">
        <v>280.9677419354839</v>
      </c>
      <c r="V85" s="771">
        <v>122</v>
      </c>
      <c r="W85" s="771">
        <v>156</v>
      </c>
      <c r="X85" s="771">
        <v>197</v>
      </c>
      <c r="Y85" s="771">
        <v>81</v>
      </c>
    </row>
    <row r="86" spans="2:25" ht="15.6">
      <c r="B86" s="725" t="s">
        <v>450</v>
      </c>
      <c r="C86" s="770" t="s">
        <v>451</v>
      </c>
      <c r="D86" s="771">
        <v>10</v>
      </c>
      <c r="E86" s="772">
        <v>10</v>
      </c>
      <c r="F86" s="771">
        <v>129</v>
      </c>
      <c r="G86" s="772">
        <v>124.90322580645162</v>
      </c>
      <c r="H86" s="771">
        <v>67</v>
      </c>
      <c r="I86" s="771">
        <v>62</v>
      </c>
      <c r="J86" s="779"/>
      <c r="K86" s="771">
        <v>275</v>
      </c>
      <c r="L86" s="772">
        <v>277.54838709677421</v>
      </c>
      <c r="M86" s="771">
        <v>1703</v>
      </c>
      <c r="N86" s="772">
        <v>1724.6451612903227</v>
      </c>
      <c r="O86" s="771">
        <v>949</v>
      </c>
      <c r="P86" s="771">
        <v>754</v>
      </c>
      <c r="Q86" s="779"/>
      <c r="R86" s="771">
        <v>285</v>
      </c>
      <c r="S86" s="771">
        <v>287.54838709677421</v>
      </c>
      <c r="T86" s="771">
        <v>1832</v>
      </c>
      <c r="U86" s="771">
        <v>1849.5483870967744</v>
      </c>
      <c r="V86" s="771">
        <v>1016</v>
      </c>
      <c r="W86" s="771">
        <v>816</v>
      </c>
      <c r="X86" s="771">
        <v>1032</v>
      </c>
      <c r="Y86" s="771">
        <v>800</v>
      </c>
    </row>
    <row r="87" spans="2:25" ht="15.6">
      <c r="B87" s="725" t="s">
        <v>452</v>
      </c>
      <c r="C87" s="770" t="s">
        <v>453</v>
      </c>
      <c r="D87" s="771">
        <v>44</v>
      </c>
      <c r="E87" s="772">
        <v>44.87096774193548</v>
      </c>
      <c r="F87" s="771">
        <v>173</v>
      </c>
      <c r="G87" s="772">
        <v>185.96774193548387</v>
      </c>
      <c r="H87" s="771">
        <v>87</v>
      </c>
      <c r="I87" s="771">
        <v>86</v>
      </c>
      <c r="J87" s="779"/>
      <c r="K87" s="771">
        <v>923</v>
      </c>
      <c r="L87" s="772">
        <v>934.58064516129036</v>
      </c>
      <c r="M87" s="771">
        <v>4265</v>
      </c>
      <c r="N87" s="772">
        <v>4346.0322580645161</v>
      </c>
      <c r="O87" s="771">
        <v>2221</v>
      </c>
      <c r="P87" s="771">
        <v>2044</v>
      </c>
      <c r="Q87" s="779"/>
      <c r="R87" s="771">
        <v>967</v>
      </c>
      <c r="S87" s="771">
        <v>979.45161290322585</v>
      </c>
      <c r="T87" s="771">
        <v>4438</v>
      </c>
      <c r="U87" s="771">
        <v>4532</v>
      </c>
      <c r="V87" s="771">
        <v>2308</v>
      </c>
      <c r="W87" s="771">
        <v>2130</v>
      </c>
      <c r="X87" s="771">
        <v>1762</v>
      </c>
      <c r="Y87" s="771">
        <v>2676</v>
      </c>
    </row>
    <row r="88" spans="2:25" ht="15.6">
      <c r="B88" s="725" t="s">
        <v>454</v>
      </c>
      <c r="C88" s="770" t="s">
        <v>455</v>
      </c>
      <c r="D88" s="771">
        <v>38</v>
      </c>
      <c r="E88" s="772">
        <v>37.451612903225808</v>
      </c>
      <c r="F88" s="771">
        <v>73</v>
      </c>
      <c r="G88" s="772">
        <v>72.451612903225808</v>
      </c>
      <c r="H88" s="771">
        <v>23</v>
      </c>
      <c r="I88" s="771">
        <v>50</v>
      </c>
      <c r="J88" s="779"/>
      <c r="K88" s="771">
        <v>137</v>
      </c>
      <c r="L88" s="772">
        <v>137.80645161290323</v>
      </c>
      <c r="M88" s="771">
        <v>531</v>
      </c>
      <c r="N88" s="772">
        <v>536.67741935483866</v>
      </c>
      <c r="O88" s="771">
        <v>212</v>
      </c>
      <c r="P88" s="771">
        <v>319</v>
      </c>
      <c r="Q88" s="779"/>
      <c r="R88" s="771">
        <v>175</v>
      </c>
      <c r="S88" s="771">
        <v>175.25806451612902</v>
      </c>
      <c r="T88" s="771">
        <v>604</v>
      </c>
      <c r="U88" s="771">
        <v>609.12903225806451</v>
      </c>
      <c r="V88" s="771">
        <v>235</v>
      </c>
      <c r="W88" s="771">
        <v>369</v>
      </c>
      <c r="X88" s="771">
        <v>371</v>
      </c>
      <c r="Y88" s="771">
        <v>233</v>
      </c>
    </row>
    <row r="89" spans="2:25" ht="15.6">
      <c r="B89" s="725" t="s">
        <v>456</v>
      </c>
      <c r="C89" s="770" t="s">
        <v>457</v>
      </c>
      <c r="D89" s="771">
        <v>13</v>
      </c>
      <c r="E89" s="772">
        <v>13.806451612903226</v>
      </c>
      <c r="F89" s="771">
        <v>120</v>
      </c>
      <c r="G89" s="772">
        <v>122.16129032258064</v>
      </c>
      <c r="H89" s="771">
        <v>38</v>
      </c>
      <c r="I89" s="771">
        <v>82</v>
      </c>
      <c r="J89" s="779"/>
      <c r="K89" s="771">
        <v>106</v>
      </c>
      <c r="L89" s="772">
        <v>108.58064516129032</v>
      </c>
      <c r="M89" s="771">
        <v>251</v>
      </c>
      <c r="N89" s="772">
        <v>257.61290322580646</v>
      </c>
      <c r="O89" s="771">
        <v>130</v>
      </c>
      <c r="P89" s="771">
        <v>121</v>
      </c>
      <c r="Q89" s="779"/>
      <c r="R89" s="771">
        <v>119</v>
      </c>
      <c r="S89" s="771">
        <v>122.38709677419355</v>
      </c>
      <c r="T89" s="771">
        <v>371</v>
      </c>
      <c r="U89" s="771">
        <v>379.77419354838707</v>
      </c>
      <c r="V89" s="771">
        <v>168</v>
      </c>
      <c r="W89" s="771">
        <v>203</v>
      </c>
      <c r="X89" s="771">
        <v>227</v>
      </c>
      <c r="Y89" s="771">
        <v>144</v>
      </c>
    </row>
    <row r="90" spans="2:25" ht="15.6">
      <c r="B90" s="725" t="s">
        <v>458</v>
      </c>
      <c r="C90" s="770" t="s">
        <v>459</v>
      </c>
      <c r="D90" s="771">
        <v>94</v>
      </c>
      <c r="E90" s="772">
        <v>95.354838709677423</v>
      </c>
      <c r="F90" s="771">
        <v>217</v>
      </c>
      <c r="G90" s="772">
        <v>219.25806451612902</v>
      </c>
      <c r="H90" s="771">
        <v>49</v>
      </c>
      <c r="I90" s="771">
        <v>168</v>
      </c>
      <c r="J90" s="779"/>
      <c r="K90" s="771">
        <v>1372</v>
      </c>
      <c r="L90" s="772">
        <v>1388.4193548387098</v>
      </c>
      <c r="M90" s="771">
        <v>2833</v>
      </c>
      <c r="N90" s="772">
        <v>2858.0967741935483</v>
      </c>
      <c r="O90" s="771">
        <v>452</v>
      </c>
      <c r="P90" s="771">
        <v>2381</v>
      </c>
      <c r="Q90" s="779"/>
      <c r="R90" s="771">
        <v>1466</v>
      </c>
      <c r="S90" s="771">
        <v>1483.7741935483871</v>
      </c>
      <c r="T90" s="771">
        <v>3050</v>
      </c>
      <c r="U90" s="771">
        <v>3077.3548387096771</v>
      </c>
      <c r="V90" s="771">
        <v>501</v>
      </c>
      <c r="W90" s="771">
        <v>2549</v>
      </c>
      <c r="X90" s="771">
        <v>1505</v>
      </c>
      <c r="Y90" s="771">
        <v>1545</v>
      </c>
    </row>
    <row r="91" spans="2:25" ht="15.6">
      <c r="B91" s="725" t="s">
        <v>460</v>
      </c>
      <c r="C91" s="770" t="s">
        <v>461</v>
      </c>
      <c r="D91" s="771">
        <v>1</v>
      </c>
      <c r="E91" s="772">
        <v>1.8709677419354838</v>
      </c>
      <c r="F91" s="771">
        <v>1</v>
      </c>
      <c r="G91" s="772">
        <v>2.7419354838709675</v>
      </c>
      <c r="H91" s="771">
        <v>1</v>
      </c>
      <c r="I91" s="771">
        <v>0</v>
      </c>
      <c r="J91" s="779"/>
      <c r="K91" s="771">
        <v>11</v>
      </c>
      <c r="L91" s="772">
        <v>11</v>
      </c>
      <c r="M91" s="771">
        <v>34</v>
      </c>
      <c r="N91" s="772">
        <v>34</v>
      </c>
      <c r="O91" s="771">
        <v>19</v>
      </c>
      <c r="P91" s="771">
        <v>15</v>
      </c>
      <c r="Q91" s="779"/>
      <c r="R91" s="771">
        <v>12</v>
      </c>
      <c r="S91" s="771">
        <v>12.870967741935484</v>
      </c>
      <c r="T91" s="771">
        <v>35</v>
      </c>
      <c r="U91" s="771">
        <v>36.741935483870968</v>
      </c>
      <c r="V91" s="771">
        <v>20</v>
      </c>
      <c r="W91" s="771">
        <v>15</v>
      </c>
      <c r="X91" s="771">
        <v>17</v>
      </c>
      <c r="Y91" s="771">
        <v>18</v>
      </c>
    </row>
    <row r="92" spans="2:25" ht="15.6">
      <c r="B92" s="725" t="s">
        <v>611</v>
      </c>
      <c r="C92" s="770" t="s">
        <v>612</v>
      </c>
      <c r="D92" s="771">
        <v>0</v>
      </c>
      <c r="E92" s="772">
        <v>0</v>
      </c>
      <c r="F92" s="771">
        <v>0</v>
      </c>
      <c r="G92" s="772">
        <v>0</v>
      </c>
      <c r="H92" s="771">
        <v>0</v>
      </c>
      <c r="I92" s="771">
        <v>0</v>
      </c>
      <c r="J92" s="779"/>
      <c r="K92" s="771">
        <v>0</v>
      </c>
      <c r="L92" s="772">
        <v>0</v>
      </c>
      <c r="M92" s="771">
        <v>0</v>
      </c>
      <c r="N92" s="772">
        <v>0</v>
      </c>
      <c r="O92" s="771">
        <v>0</v>
      </c>
      <c r="P92" s="771">
        <v>0</v>
      </c>
      <c r="Q92" s="779"/>
      <c r="R92" s="771">
        <v>0</v>
      </c>
      <c r="S92" s="771">
        <v>0</v>
      </c>
      <c r="T92" s="771">
        <v>0</v>
      </c>
      <c r="U92" s="771">
        <v>0</v>
      </c>
      <c r="V92" s="771">
        <v>0</v>
      </c>
      <c r="W92" s="771">
        <v>0</v>
      </c>
      <c r="X92" s="771">
        <v>0</v>
      </c>
      <c r="Y92" s="771">
        <v>0</v>
      </c>
    </row>
    <row r="93" spans="2:25" ht="15.6">
      <c r="B93" s="725" t="s">
        <v>462</v>
      </c>
      <c r="C93" s="770" t="s">
        <v>463</v>
      </c>
      <c r="D93" s="771">
        <v>0</v>
      </c>
      <c r="E93" s="772">
        <v>0</v>
      </c>
      <c r="F93" s="771">
        <v>0</v>
      </c>
      <c r="G93" s="772">
        <v>0</v>
      </c>
      <c r="H93" s="771">
        <v>0</v>
      </c>
      <c r="I93" s="771">
        <v>0</v>
      </c>
      <c r="J93" s="779"/>
      <c r="K93" s="771">
        <v>1</v>
      </c>
      <c r="L93" s="772">
        <v>1</v>
      </c>
      <c r="M93" s="771">
        <v>1</v>
      </c>
      <c r="N93" s="772">
        <v>1</v>
      </c>
      <c r="O93" s="771">
        <v>1</v>
      </c>
      <c r="P93" s="771">
        <v>0</v>
      </c>
      <c r="Q93" s="779"/>
      <c r="R93" s="771">
        <v>1</v>
      </c>
      <c r="S93" s="771">
        <v>1</v>
      </c>
      <c r="T93" s="771">
        <v>1</v>
      </c>
      <c r="U93" s="771">
        <v>1</v>
      </c>
      <c r="V93" s="771">
        <v>1</v>
      </c>
      <c r="W93" s="771">
        <v>0</v>
      </c>
      <c r="X93" s="771">
        <v>0</v>
      </c>
      <c r="Y93" s="771">
        <v>1</v>
      </c>
    </row>
    <row r="94" spans="2:25">
      <c r="B94" s="728"/>
      <c r="C94" s="716"/>
      <c r="D94" s="776"/>
      <c r="E94" s="776"/>
      <c r="F94" s="776"/>
      <c r="G94" s="776"/>
      <c r="H94" s="776"/>
      <c r="I94" s="777"/>
      <c r="J94" s="716"/>
      <c r="K94" s="777"/>
      <c r="L94" s="776"/>
      <c r="M94" s="776"/>
      <c r="N94" s="776"/>
      <c r="O94" s="776"/>
      <c r="P94" s="776"/>
      <c r="Q94" s="726"/>
      <c r="R94" s="776"/>
      <c r="S94" s="776"/>
      <c r="T94" s="776"/>
      <c r="U94" s="776"/>
      <c r="V94" s="776"/>
      <c r="W94" s="776"/>
      <c r="X94" s="776"/>
      <c r="Y94" s="776"/>
    </row>
    <row r="95" spans="2:25" ht="21">
      <c r="B95" s="1062" t="s">
        <v>313</v>
      </c>
      <c r="C95" s="1062"/>
      <c r="D95" s="780">
        <v>2713</v>
      </c>
      <c r="E95" s="780">
        <v>2746.6774193548395</v>
      </c>
      <c r="F95" s="780">
        <v>11778</v>
      </c>
      <c r="G95" s="780">
        <v>11962.322580645165</v>
      </c>
      <c r="H95" s="780">
        <v>6889</v>
      </c>
      <c r="I95" s="780">
        <v>4889</v>
      </c>
      <c r="J95" s="781"/>
      <c r="K95" s="780">
        <v>28566</v>
      </c>
      <c r="L95" s="780">
        <v>28799.451612903224</v>
      </c>
      <c r="M95" s="780">
        <v>105043</v>
      </c>
      <c r="N95" s="780">
        <v>105676.77419354835</v>
      </c>
      <c r="O95" s="780">
        <v>47029</v>
      </c>
      <c r="P95" s="780">
        <v>58014</v>
      </c>
      <c r="Q95" s="782"/>
      <c r="R95" s="780">
        <v>31279</v>
      </c>
      <c r="S95" s="780">
        <v>31546.129032258061</v>
      </c>
      <c r="T95" s="780">
        <v>116821</v>
      </c>
      <c r="U95" s="780">
        <v>117639.09677419349</v>
      </c>
      <c r="V95" s="780">
        <v>53918</v>
      </c>
      <c r="W95" s="780">
        <v>62903</v>
      </c>
      <c r="X95" s="780">
        <v>55193</v>
      </c>
      <c r="Y95" s="780">
        <v>61628</v>
      </c>
    </row>
    <row r="96" spans="2:25">
      <c r="B96" s="728"/>
      <c r="C96" s="716"/>
      <c r="D96" s="716"/>
      <c r="E96" s="716"/>
      <c r="F96" s="716"/>
      <c r="G96" s="716"/>
      <c r="H96" s="716"/>
      <c r="I96" s="716"/>
      <c r="J96" s="716"/>
      <c r="K96" s="716"/>
      <c r="L96" s="716"/>
      <c r="M96" s="716"/>
      <c r="N96" s="716"/>
      <c r="O96" s="716"/>
      <c r="P96" s="716"/>
      <c r="Q96" s="716"/>
      <c r="R96" s="716"/>
      <c r="S96" s="716"/>
      <c r="T96" s="716"/>
      <c r="U96" s="716"/>
      <c r="V96" s="716"/>
      <c r="W96" s="716"/>
      <c r="X96" s="716"/>
      <c r="Y96" s="716"/>
    </row>
    <row r="97" spans="2:25">
      <c r="B97" s="728"/>
      <c r="C97" s="716"/>
      <c r="D97" s="716"/>
      <c r="E97" s="716"/>
      <c r="F97" s="716"/>
      <c r="G97" s="716"/>
      <c r="H97" s="716"/>
      <c r="I97" s="716"/>
      <c r="J97" s="716"/>
      <c r="K97" s="716"/>
      <c r="L97" s="716"/>
      <c r="M97" s="716"/>
      <c r="N97" s="716"/>
      <c r="O97" s="716"/>
      <c r="P97" s="716"/>
      <c r="Q97" s="716"/>
      <c r="R97" s="716"/>
      <c r="S97" s="716"/>
      <c r="T97" s="716"/>
      <c r="U97" s="716"/>
      <c r="V97" s="716"/>
      <c r="W97" s="716"/>
      <c r="X97" s="716"/>
      <c r="Y97" s="716"/>
    </row>
    <row r="98" spans="2:25">
      <c r="B98" s="728"/>
      <c r="C98" s="716"/>
      <c r="D98" s="716"/>
      <c r="E98" s="716"/>
      <c r="F98" s="716"/>
      <c r="G98" s="716"/>
      <c r="H98" s="716"/>
      <c r="I98" s="716"/>
      <c r="J98" s="716"/>
      <c r="K98" s="716"/>
      <c r="L98" s="716"/>
      <c r="M98" s="716"/>
      <c r="N98" s="716"/>
      <c r="O98" s="716"/>
      <c r="P98" s="716"/>
      <c r="Q98" s="716"/>
      <c r="R98" s="716"/>
      <c r="S98" s="716"/>
      <c r="T98" s="716"/>
      <c r="U98" s="716"/>
      <c r="V98" s="716"/>
      <c r="W98" s="716"/>
      <c r="X98" s="716"/>
      <c r="Y98" s="716"/>
    </row>
    <row r="99" spans="2:25">
      <c r="B99" s="728"/>
      <c r="C99" s="716"/>
      <c r="D99" s="716"/>
      <c r="E99" s="716"/>
      <c r="F99" s="716"/>
      <c r="G99" s="716"/>
      <c r="H99" s="716"/>
      <c r="I99" s="716"/>
      <c r="J99" s="716"/>
      <c r="K99" s="716"/>
      <c r="L99" s="716"/>
      <c r="M99" s="716"/>
      <c r="N99" s="716"/>
      <c r="O99" s="716"/>
      <c r="P99" s="716"/>
      <c r="Q99" s="716"/>
      <c r="R99" s="716"/>
      <c r="S99" s="716"/>
      <c r="T99" s="716"/>
      <c r="U99" s="716"/>
      <c r="V99" s="716"/>
      <c r="W99" s="716"/>
      <c r="X99" s="716"/>
      <c r="Y99" s="716"/>
    </row>
  </sheetData>
  <mergeCells count="16">
    <mergeCell ref="B95:C95"/>
    <mergeCell ref="B1:C2"/>
    <mergeCell ref="B3:C5"/>
    <mergeCell ref="D3:I3"/>
    <mergeCell ref="K3:P3"/>
    <mergeCell ref="O4:P4"/>
    <mergeCell ref="R3:Y3"/>
    <mergeCell ref="D4:E4"/>
    <mergeCell ref="F4:G4"/>
    <mergeCell ref="H4:I4"/>
    <mergeCell ref="K4:L4"/>
    <mergeCell ref="M4:N4"/>
    <mergeCell ref="R4:S4"/>
    <mergeCell ref="T4:U4"/>
    <mergeCell ref="V4:W4"/>
    <mergeCell ref="X4:Y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>
    <pageSetUpPr autoPageBreaks="0" fitToPage="1"/>
  </sheetPr>
  <dimension ref="A1:I99"/>
  <sheetViews>
    <sheetView showGridLines="0" showRowColHeaders="0" zoomScaleNormal="100" workbookViewId="0">
      <pane ySplit="6" topLeftCell="A103" activePane="bottomLeft" state="frozen"/>
      <selection activeCell="C8" sqref="C8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14.6640625" style="166" customWidth="1"/>
    <col min="3" max="3" width="15" style="166" customWidth="1"/>
    <col min="4" max="4" width="19.6640625" style="164" customWidth="1"/>
    <col min="5" max="5" width="2.109375" style="164" customWidth="1"/>
    <col min="6" max="6" width="14.6640625" style="166" customWidth="1"/>
    <col min="7" max="7" width="15" style="166" customWidth="1"/>
    <col min="8" max="8" width="19.6640625" style="164" customWidth="1"/>
    <col min="9" max="9" width="11.44140625" style="166" customWidth="1"/>
    <col min="10" max="16384" width="11.44140625" style="166"/>
  </cols>
  <sheetData>
    <row r="1" spans="1:9" s="164" customFormat="1" ht="32.25" customHeight="1">
      <c r="A1" s="115"/>
      <c r="B1" s="1068" t="s">
        <v>544</v>
      </c>
      <c r="C1" s="1068"/>
      <c r="D1" s="1068"/>
      <c r="E1" s="1068"/>
      <c r="F1" s="1068"/>
      <c r="G1" s="1068"/>
      <c r="H1" s="1068"/>
    </row>
    <row r="2" spans="1:9" s="164" customFormat="1" ht="31.5" customHeight="1">
      <c r="A2" s="161"/>
      <c r="B2" s="1068"/>
      <c r="C2" s="1068"/>
      <c r="D2" s="1068"/>
      <c r="E2" s="1068"/>
      <c r="F2" s="1068"/>
      <c r="G2" s="1068"/>
      <c r="H2" s="1068"/>
      <c r="I2" s="165"/>
    </row>
    <row r="3" spans="1:9" s="164" customFormat="1" ht="28.5" customHeight="1">
      <c r="A3" s="161"/>
      <c r="B3" s="1067" t="s">
        <v>545</v>
      </c>
      <c r="C3" s="1067"/>
      <c r="D3" s="1067"/>
      <c r="E3" s="1067"/>
      <c r="F3" s="1067"/>
      <c r="G3" s="1067"/>
      <c r="H3" s="1067"/>
      <c r="I3" s="165"/>
    </row>
    <row r="4" spans="1:9" s="164" customFormat="1" ht="7.5" customHeight="1">
      <c r="A4" s="314"/>
      <c r="B4" s="315"/>
      <c r="C4" s="315"/>
      <c r="D4" s="315"/>
      <c r="E4" s="315"/>
      <c r="F4" s="315"/>
      <c r="G4" s="315"/>
      <c r="H4" s="315"/>
      <c r="I4" s="165"/>
    </row>
    <row r="5" spans="1:9" s="164" customFormat="1" ht="48" customHeight="1">
      <c r="A5" s="161"/>
      <c r="B5" s="1069" t="s">
        <v>507</v>
      </c>
      <c r="C5" s="1070" t="s">
        <v>542</v>
      </c>
      <c r="D5" s="1070"/>
      <c r="E5" s="729"/>
      <c r="F5" s="1069" t="s">
        <v>507</v>
      </c>
      <c r="G5" s="1070" t="s">
        <v>543</v>
      </c>
      <c r="H5" s="1070"/>
      <c r="I5" s="165"/>
    </row>
    <row r="6" spans="1:9" s="164" customFormat="1" ht="58.5" customHeight="1">
      <c r="A6" s="161"/>
      <c r="B6" s="1069"/>
      <c r="C6" s="730" t="s">
        <v>601</v>
      </c>
      <c r="D6" s="730" t="s">
        <v>614</v>
      </c>
      <c r="E6" s="731"/>
      <c r="F6" s="1069"/>
      <c r="G6" s="730" t="s">
        <v>601</v>
      </c>
      <c r="H6" s="730" t="s">
        <v>614</v>
      </c>
      <c r="I6" s="165"/>
    </row>
    <row r="7" spans="1:9">
      <c r="B7" s="307">
        <v>44501</v>
      </c>
      <c r="C7" s="367">
        <v>19795</v>
      </c>
      <c r="D7" s="367">
        <v>115704</v>
      </c>
      <c r="F7" s="373"/>
      <c r="G7" s="332"/>
      <c r="H7" s="332"/>
    </row>
    <row r="8" spans="1:9">
      <c r="B8" s="307">
        <v>44502</v>
      </c>
      <c r="C8" s="367">
        <v>38582</v>
      </c>
      <c r="D8" s="367">
        <v>117507</v>
      </c>
      <c r="F8" s="373"/>
      <c r="G8" s="332"/>
      <c r="H8" s="332"/>
    </row>
    <row r="9" spans="1:9">
      <c r="B9" s="307">
        <v>44503</v>
      </c>
      <c r="C9" s="367">
        <v>32010</v>
      </c>
      <c r="D9" s="367">
        <v>116545</v>
      </c>
      <c r="F9" s="373"/>
      <c r="G9" s="332"/>
      <c r="H9" s="332"/>
    </row>
    <row r="10" spans="1:9">
      <c r="B10" s="307">
        <v>44504</v>
      </c>
      <c r="C10" s="367">
        <v>31182</v>
      </c>
      <c r="D10" s="367">
        <v>116274</v>
      </c>
      <c r="F10" s="373"/>
      <c r="G10" s="332"/>
      <c r="H10" s="332"/>
    </row>
    <row r="11" spans="1:9">
      <c r="B11" s="307">
        <v>44505</v>
      </c>
      <c r="C11" s="367">
        <v>36586</v>
      </c>
      <c r="D11" s="367">
        <v>116496</v>
      </c>
      <c r="F11" s="373"/>
      <c r="G11" s="332"/>
      <c r="H11" s="332"/>
    </row>
    <row r="12" spans="1:9">
      <c r="B12" s="307">
        <v>44506</v>
      </c>
      <c r="C12" s="367">
        <v>29295</v>
      </c>
      <c r="D12" s="367">
        <v>114796</v>
      </c>
      <c r="F12" s="373"/>
      <c r="G12" s="332"/>
      <c r="H12" s="332"/>
    </row>
    <row r="13" spans="1:9">
      <c r="B13" s="307">
        <v>44507</v>
      </c>
      <c r="C13" s="367">
        <v>25739</v>
      </c>
      <c r="D13" s="367">
        <v>114697</v>
      </c>
      <c r="F13" s="373"/>
      <c r="G13" s="332"/>
      <c r="H13" s="332"/>
    </row>
    <row r="14" spans="1:9">
      <c r="B14" s="307">
        <v>44508</v>
      </c>
      <c r="C14" s="367">
        <v>38850</v>
      </c>
      <c r="D14" s="367">
        <v>115233</v>
      </c>
      <c r="F14" s="373"/>
      <c r="G14" s="332"/>
      <c r="H14" s="332"/>
    </row>
    <row r="15" spans="1:9">
      <c r="B15" s="307">
        <v>44509</v>
      </c>
      <c r="C15" s="367">
        <v>29058</v>
      </c>
      <c r="D15" s="367">
        <v>114332</v>
      </c>
      <c r="F15" s="373"/>
      <c r="G15" s="332"/>
      <c r="H15" s="332"/>
    </row>
    <row r="16" spans="1:9">
      <c r="B16" s="307">
        <v>44510</v>
      </c>
      <c r="C16" s="367">
        <v>28061</v>
      </c>
      <c r="D16" s="367">
        <v>113968</v>
      </c>
      <c r="F16" s="373"/>
      <c r="G16" s="332"/>
      <c r="H16" s="332"/>
    </row>
    <row r="17" spans="2:8">
      <c r="B17" s="307">
        <v>44511</v>
      </c>
      <c r="C17" s="367">
        <v>30365</v>
      </c>
      <c r="D17" s="367">
        <v>113767</v>
      </c>
      <c r="F17" s="373"/>
      <c r="G17" s="332"/>
      <c r="H17" s="332"/>
    </row>
    <row r="18" spans="2:8">
      <c r="B18" s="307">
        <v>44512</v>
      </c>
      <c r="C18" s="367">
        <v>42661</v>
      </c>
      <c r="D18" s="367">
        <v>114237</v>
      </c>
      <c r="F18" s="373"/>
      <c r="G18" s="332"/>
      <c r="H18" s="332"/>
    </row>
    <row r="19" spans="2:8">
      <c r="B19" s="307">
        <v>44513</v>
      </c>
      <c r="C19" s="367">
        <v>26348</v>
      </c>
      <c r="D19" s="367">
        <v>112241</v>
      </c>
      <c r="F19" s="373"/>
      <c r="G19" s="332"/>
      <c r="H19" s="332"/>
    </row>
    <row r="20" spans="2:8">
      <c r="B20" s="307">
        <v>44514</v>
      </c>
      <c r="C20" s="367">
        <v>23486</v>
      </c>
      <c r="D20" s="367">
        <v>111972</v>
      </c>
      <c r="F20" s="373"/>
      <c r="G20" s="332"/>
      <c r="H20" s="332"/>
    </row>
    <row r="21" spans="2:8">
      <c r="B21" s="307">
        <v>44515</v>
      </c>
      <c r="C21" s="367">
        <v>34713</v>
      </c>
      <c r="D21" s="367">
        <v>112410</v>
      </c>
      <c r="F21" s="373"/>
      <c r="G21" s="332"/>
      <c r="H21" s="332"/>
    </row>
    <row r="22" spans="2:8">
      <c r="B22" s="307">
        <v>44516</v>
      </c>
      <c r="C22" s="367">
        <v>25935</v>
      </c>
      <c r="D22" s="367">
        <v>111444</v>
      </c>
      <c r="F22" s="373"/>
      <c r="G22" s="332"/>
      <c r="H22" s="332"/>
    </row>
    <row r="23" spans="2:8">
      <c r="B23" s="307">
        <v>44517</v>
      </c>
      <c r="C23" s="367">
        <v>24718</v>
      </c>
      <c r="D23" s="367">
        <v>111181</v>
      </c>
      <c r="F23" s="373"/>
      <c r="G23" s="332"/>
      <c r="H23" s="332"/>
    </row>
    <row r="24" spans="2:8">
      <c r="B24" s="307">
        <v>44518</v>
      </c>
      <c r="C24" s="367">
        <v>25742</v>
      </c>
      <c r="D24" s="367">
        <v>110941</v>
      </c>
      <c r="F24" s="373"/>
      <c r="G24" s="332"/>
      <c r="H24" s="332"/>
    </row>
    <row r="25" spans="2:8">
      <c r="B25" s="307">
        <v>44519</v>
      </c>
      <c r="C25" s="367">
        <v>34178</v>
      </c>
      <c r="D25" s="367">
        <v>111464</v>
      </c>
      <c r="F25" s="373"/>
      <c r="G25" s="332"/>
      <c r="H25" s="332"/>
    </row>
    <row r="26" spans="2:8">
      <c r="B26" s="307">
        <v>44520</v>
      </c>
      <c r="C26" s="367">
        <v>20823</v>
      </c>
      <c r="D26" s="367">
        <v>109616</v>
      </c>
      <c r="F26" s="373"/>
      <c r="G26" s="332"/>
      <c r="H26" s="332"/>
    </row>
    <row r="27" spans="2:8">
      <c r="B27" s="307">
        <v>44521</v>
      </c>
      <c r="C27" s="367">
        <v>20303</v>
      </c>
      <c r="D27" s="367">
        <v>109713</v>
      </c>
      <c r="F27" s="373"/>
      <c r="G27" s="332"/>
      <c r="H27" s="332"/>
    </row>
    <row r="28" spans="2:8">
      <c r="B28" s="307">
        <v>44522</v>
      </c>
      <c r="C28" s="367">
        <v>33919</v>
      </c>
      <c r="D28" s="367">
        <v>110055</v>
      </c>
      <c r="F28" s="373"/>
      <c r="G28" s="332"/>
      <c r="H28" s="332"/>
    </row>
    <row r="29" spans="2:8">
      <c r="B29" s="307">
        <v>44523</v>
      </c>
      <c r="C29" s="367">
        <v>24503</v>
      </c>
      <c r="D29" s="367">
        <v>109317</v>
      </c>
      <c r="F29" s="373"/>
      <c r="G29" s="332"/>
      <c r="H29" s="332"/>
    </row>
    <row r="30" spans="2:8">
      <c r="B30" s="307">
        <v>44524</v>
      </c>
      <c r="C30" s="367">
        <v>23034</v>
      </c>
      <c r="D30" s="367">
        <v>108836</v>
      </c>
      <c r="F30" s="373"/>
      <c r="G30" s="332"/>
      <c r="H30" s="332"/>
    </row>
    <row r="31" spans="2:8">
      <c r="B31" s="307">
        <v>44525</v>
      </c>
      <c r="C31" s="367">
        <v>24125</v>
      </c>
      <c r="D31" s="367">
        <v>108700</v>
      </c>
      <c r="F31" s="373"/>
      <c r="G31" s="332"/>
      <c r="H31" s="332"/>
    </row>
    <row r="32" spans="2:8">
      <c r="B32" s="307">
        <v>44526</v>
      </c>
      <c r="C32" s="367">
        <v>34834</v>
      </c>
      <c r="D32" s="367">
        <v>109591</v>
      </c>
      <c r="F32" s="373"/>
      <c r="G32" s="332"/>
      <c r="H32" s="332"/>
    </row>
    <row r="33" spans="2:8">
      <c r="B33" s="307">
        <v>44527</v>
      </c>
      <c r="C33" s="367">
        <v>21644</v>
      </c>
      <c r="D33" s="367">
        <v>108018</v>
      </c>
      <c r="F33" s="373"/>
      <c r="G33" s="332"/>
      <c r="H33" s="332"/>
    </row>
    <row r="34" spans="2:8">
      <c r="B34" s="307">
        <v>44528</v>
      </c>
      <c r="C34" s="367">
        <v>22356</v>
      </c>
      <c r="D34" s="367">
        <v>108211</v>
      </c>
      <c r="F34" s="373"/>
      <c r="G34" s="332"/>
      <c r="H34" s="332"/>
    </row>
    <row r="35" spans="2:8">
      <c r="B35" s="307">
        <v>44529</v>
      </c>
      <c r="C35" s="367">
        <v>34766</v>
      </c>
      <c r="D35" s="367">
        <v>108968</v>
      </c>
      <c r="F35" s="373"/>
      <c r="G35" s="332"/>
      <c r="H35" s="332"/>
    </row>
    <row r="36" spans="2:8">
      <c r="B36" s="307">
        <v>44530</v>
      </c>
      <c r="C36" s="367">
        <v>29134</v>
      </c>
      <c r="D36" s="367">
        <v>108563</v>
      </c>
      <c r="F36" s="373"/>
      <c r="G36" s="332"/>
      <c r="H36" s="332"/>
    </row>
    <row r="37" spans="2:8">
      <c r="B37" s="307">
        <v>44531</v>
      </c>
      <c r="C37" s="367">
        <v>22559</v>
      </c>
      <c r="D37" s="367">
        <v>110272</v>
      </c>
      <c r="F37" s="373"/>
      <c r="G37" s="332"/>
      <c r="H37" s="332"/>
    </row>
    <row r="38" spans="2:8">
      <c r="B38" s="307">
        <v>44532</v>
      </c>
      <c r="C38" s="367">
        <v>24265</v>
      </c>
      <c r="D38" s="367">
        <v>110298</v>
      </c>
      <c r="F38" s="373"/>
      <c r="G38" s="332"/>
      <c r="H38" s="332"/>
    </row>
    <row r="39" spans="2:8">
      <c r="B39" s="307">
        <v>44533</v>
      </c>
      <c r="C39" s="367">
        <v>26718</v>
      </c>
      <c r="D39" s="367">
        <v>110287</v>
      </c>
      <c r="F39" s="373"/>
      <c r="G39" s="332"/>
      <c r="H39" s="332"/>
    </row>
    <row r="40" spans="2:8">
      <c r="B40" s="307">
        <v>44534</v>
      </c>
      <c r="C40" s="367">
        <v>20790</v>
      </c>
      <c r="D40" s="367">
        <v>108087</v>
      </c>
      <c r="F40" s="373"/>
      <c r="G40" s="332"/>
      <c r="H40" s="332"/>
    </row>
    <row r="41" spans="2:8">
      <c r="B41" s="307">
        <v>44535</v>
      </c>
      <c r="C41" s="367">
        <v>16253</v>
      </c>
      <c r="D41" s="367">
        <v>107912</v>
      </c>
      <c r="F41" s="373"/>
      <c r="G41" s="332"/>
      <c r="H41" s="332"/>
    </row>
    <row r="42" spans="2:8">
      <c r="B42" s="307">
        <v>44536</v>
      </c>
      <c r="C42" s="367">
        <v>15339</v>
      </c>
      <c r="D42" s="367">
        <v>107800</v>
      </c>
      <c r="F42" s="373"/>
      <c r="G42" s="332"/>
      <c r="H42" s="332"/>
    </row>
    <row r="43" spans="2:8">
      <c r="B43" s="307">
        <v>44537</v>
      </c>
      <c r="C43" s="367">
        <v>32667</v>
      </c>
      <c r="D43" s="367">
        <v>109388</v>
      </c>
      <c r="F43" s="373"/>
      <c r="G43" s="332"/>
      <c r="H43" s="332"/>
    </row>
    <row r="44" spans="2:8">
      <c r="B44" s="307">
        <v>44538</v>
      </c>
      <c r="C44" s="367">
        <v>15460</v>
      </c>
      <c r="D44" s="367">
        <v>107809</v>
      </c>
      <c r="F44" s="373"/>
      <c r="G44" s="332"/>
      <c r="H44" s="332"/>
    </row>
    <row r="45" spans="2:8">
      <c r="B45" s="307">
        <v>44539</v>
      </c>
      <c r="C45" s="367">
        <v>24853</v>
      </c>
      <c r="D45" s="367">
        <v>108464</v>
      </c>
      <c r="F45" s="307">
        <v>44539</v>
      </c>
      <c r="G45" s="332">
        <v>24805</v>
      </c>
      <c r="H45" s="332">
        <v>80540</v>
      </c>
    </row>
    <row r="46" spans="2:8">
      <c r="B46" s="307">
        <v>44540</v>
      </c>
      <c r="C46" s="367">
        <v>25182</v>
      </c>
      <c r="D46" s="367">
        <v>108348</v>
      </c>
      <c r="F46" s="307">
        <v>44540</v>
      </c>
      <c r="G46" s="332">
        <v>24317</v>
      </c>
      <c r="H46" s="332">
        <v>82056</v>
      </c>
    </row>
    <row r="47" spans="2:8">
      <c r="B47" s="307">
        <v>44541</v>
      </c>
      <c r="C47" s="367">
        <v>16097</v>
      </c>
      <c r="D47" s="367">
        <v>107308</v>
      </c>
      <c r="F47" s="373"/>
      <c r="H47" s="166"/>
    </row>
    <row r="48" spans="2:8">
      <c r="B48" s="307">
        <v>44542</v>
      </c>
      <c r="C48" s="367">
        <v>14964</v>
      </c>
      <c r="D48" s="367">
        <v>107206</v>
      </c>
      <c r="F48" s="373"/>
      <c r="H48" s="166"/>
    </row>
    <row r="49" spans="2:8">
      <c r="B49" s="307">
        <v>44543</v>
      </c>
      <c r="C49" s="367">
        <v>22038</v>
      </c>
      <c r="D49" s="367">
        <v>107988</v>
      </c>
      <c r="F49" s="307">
        <v>44543</v>
      </c>
      <c r="G49" s="332">
        <v>25563</v>
      </c>
      <c r="H49" s="332">
        <v>82674</v>
      </c>
    </row>
    <row r="50" spans="2:8">
      <c r="B50" s="307">
        <v>44544</v>
      </c>
      <c r="C50" s="367">
        <v>16332</v>
      </c>
      <c r="D50" s="367">
        <v>107285</v>
      </c>
      <c r="F50" s="307">
        <v>44544</v>
      </c>
      <c r="G50" s="332">
        <v>25984</v>
      </c>
      <c r="H50" s="332">
        <v>84126</v>
      </c>
    </row>
    <row r="51" spans="2:8">
      <c r="B51" s="307">
        <v>44545</v>
      </c>
      <c r="C51" s="367">
        <v>16338</v>
      </c>
      <c r="D51" s="367">
        <v>106920</v>
      </c>
      <c r="F51" s="307">
        <v>44545</v>
      </c>
      <c r="G51" s="332">
        <v>25427</v>
      </c>
      <c r="H51" s="332">
        <v>88944</v>
      </c>
    </row>
    <row r="52" spans="2:8">
      <c r="B52" s="307">
        <v>44546</v>
      </c>
      <c r="C52" s="367">
        <v>17426</v>
      </c>
      <c r="D52" s="367">
        <v>106710</v>
      </c>
      <c r="F52" s="307">
        <v>44546</v>
      </c>
      <c r="G52" s="332">
        <v>24742</v>
      </c>
      <c r="H52" s="332">
        <v>90716</v>
      </c>
    </row>
    <row r="53" spans="2:8">
      <c r="B53" s="307">
        <v>44547</v>
      </c>
      <c r="C53" s="367">
        <v>25366</v>
      </c>
      <c r="D53" s="367">
        <v>108040</v>
      </c>
      <c r="F53" s="307">
        <v>44547</v>
      </c>
      <c r="G53" s="332">
        <v>24671</v>
      </c>
      <c r="H53" s="332">
        <v>91604</v>
      </c>
    </row>
    <row r="54" spans="2:8">
      <c r="B54" s="307">
        <v>44548</v>
      </c>
      <c r="C54" s="367">
        <v>20902</v>
      </c>
      <c r="D54" s="367">
        <v>106374</v>
      </c>
      <c r="F54" s="373"/>
      <c r="H54" s="166"/>
    </row>
    <row r="55" spans="2:8">
      <c r="B55" s="307">
        <v>44549</v>
      </c>
      <c r="C55" s="367">
        <v>21000</v>
      </c>
      <c r="D55" s="367">
        <v>106312</v>
      </c>
      <c r="F55" s="373"/>
      <c r="H55" s="166"/>
    </row>
    <row r="56" spans="2:8">
      <c r="B56" s="307">
        <v>44550</v>
      </c>
      <c r="C56" s="367">
        <v>29219</v>
      </c>
      <c r="D56" s="367">
        <v>107866</v>
      </c>
      <c r="F56" s="307">
        <v>44550</v>
      </c>
      <c r="G56" s="332">
        <v>24416</v>
      </c>
      <c r="H56" s="332">
        <v>94430</v>
      </c>
    </row>
    <row r="57" spans="2:8">
      <c r="B57" s="307">
        <v>44551</v>
      </c>
      <c r="C57" s="367">
        <v>30269</v>
      </c>
      <c r="D57" s="367">
        <v>108024</v>
      </c>
      <c r="F57" s="307">
        <v>44551</v>
      </c>
      <c r="G57" s="332">
        <v>24061</v>
      </c>
      <c r="H57" s="332">
        <v>96626</v>
      </c>
    </row>
    <row r="58" spans="2:8">
      <c r="B58" s="307">
        <v>44552</v>
      </c>
      <c r="C58" s="367">
        <v>32950</v>
      </c>
      <c r="D58" s="367">
        <v>107786</v>
      </c>
      <c r="F58" s="307">
        <v>44552</v>
      </c>
      <c r="G58" s="332">
        <v>23863</v>
      </c>
      <c r="H58" s="332">
        <v>98302</v>
      </c>
    </row>
    <row r="59" spans="2:8">
      <c r="B59" s="307">
        <v>44553</v>
      </c>
      <c r="C59" s="367">
        <v>37139</v>
      </c>
      <c r="D59" s="367">
        <v>107786</v>
      </c>
      <c r="F59" s="307">
        <v>44553</v>
      </c>
      <c r="G59" s="332">
        <v>23469</v>
      </c>
      <c r="H59" s="332">
        <v>99512</v>
      </c>
    </row>
    <row r="60" spans="2:8">
      <c r="B60" s="307">
        <v>44554</v>
      </c>
      <c r="C60" s="367">
        <v>17136</v>
      </c>
      <c r="D60" s="367">
        <v>106126</v>
      </c>
    </row>
    <row r="61" spans="2:8">
      <c r="B61" s="307">
        <v>44555</v>
      </c>
      <c r="C61" s="367">
        <v>15129</v>
      </c>
      <c r="D61" s="367">
        <v>106198</v>
      </c>
    </row>
    <row r="62" spans="2:8">
      <c r="B62" s="307">
        <v>44556</v>
      </c>
      <c r="C62" s="367">
        <v>15647</v>
      </c>
      <c r="D62" s="367">
        <v>106203</v>
      </c>
    </row>
    <row r="63" spans="2:8">
      <c r="B63" s="307">
        <v>44557</v>
      </c>
      <c r="C63" s="367">
        <v>20573</v>
      </c>
      <c r="D63" s="367">
        <v>107211</v>
      </c>
      <c r="F63" s="307">
        <v>44557</v>
      </c>
      <c r="G63" s="332">
        <v>23414</v>
      </c>
      <c r="H63" s="332">
        <v>100466</v>
      </c>
    </row>
    <row r="64" spans="2:8">
      <c r="B64" s="307">
        <v>44558</v>
      </c>
      <c r="C64" s="367">
        <v>20508</v>
      </c>
      <c r="D64" s="367">
        <v>107375</v>
      </c>
      <c r="F64" s="307">
        <v>44558</v>
      </c>
      <c r="G64" s="332">
        <v>23100</v>
      </c>
      <c r="H64" s="332">
        <v>101708</v>
      </c>
    </row>
    <row r="65" spans="2:8">
      <c r="B65" s="307">
        <v>44559</v>
      </c>
      <c r="C65" s="367">
        <v>20179</v>
      </c>
      <c r="D65" s="367">
        <v>107346</v>
      </c>
      <c r="F65" s="307">
        <v>44559</v>
      </c>
      <c r="G65" s="332">
        <v>20397</v>
      </c>
      <c r="H65" s="332">
        <v>102287</v>
      </c>
    </row>
    <row r="66" spans="2:8">
      <c r="B66" s="307">
        <v>44560</v>
      </c>
      <c r="C66" s="367">
        <v>18250</v>
      </c>
      <c r="D66" s="367">
        <v>107271</v>
      </c>
      <c r="F66" s="307">
        <v>44560</v>
      </c>
      <c r="G66" s="332">
        <v>20124</v>
      </c>
      <c r="H66" s="332">
        <v>102548</v>
      </c>
    </row>
    <row r="67" spans="2:8">
      <c r="B67" s="307">
        <v>44561</v>
      </c>
      <c r="C67" s="367">
        <v>13455</v>
      </c>
      <c r="D67" s="367">
        <v>106320</v>
      </c>
    </row>
    <row r="68" spans="2:8">
      <c r="B68" s="307">
        <v>44562</v>
      </c>
      <c r="C68" s="367">
        <v>11968</v>
      </c>
      <c r="D68" s="367">
        <v>105267</v>
      </c>
    </row>
    <row r="69" spans="2:8">
      <c r="B69" s="307">
        <v>44563</v>
      </c>
      <c r="C69" s="367">
        <v>11975</v>
      </c>
      <c r="D69" s="367">
        <v>105228</v>
      </c>
    </row>
    <row r="70" spans="2:8">
      <c r="B70" s="307">
        <v>44564</v>
      </c>
      <c r="C70" s="367">
        <v>12276</v>
      </c>
      <c r="D70" s="367">
        <v>105469</v>
      </c>
      <c r="F70" s="307">
        <v>44564</v>
      </c>
      <c r="G70" s="332">
        <v>18651</v>
      </c>
      <c r="H70" s="332">
        <v>101195</v>
      </c>
    </row>
    <row r="71" spans="2:8">
      <c r="B71" s="307">
        <v>44565</v>
      </c>
      <c r="C71" s="367">
        <v>12208</v>
      </c>
      <c r="D71" s="367">
        <v>105487</v>
      </c>
      <c r="F71" s="307">
        <v>44565</v>
      </c>
      <c r="G71" s="332">
        <v>17318</v>
      </c>
      <c r="H71" s="332">
        <v>101002</v>
      </c>
    </row>
    <row r="72" spans="2:8">
      <c r="B72" s="307">
        <v>44566</v>
      </c>
      <c r="C72" s="367">
        <v>12331</v>
      </c>
      <c r="D72" s="367">
        <v>105390</v>
      </c>
      <c r="F72" s="307">
        <v>44566</v>
      </c>
      <c r="G72" s="332">
        <v>16346</v>
      </c>
      <c r="H72" s="332">
        <v>100795</v>
      </c>
    </row>
    <row r="73" spans="2:8">
      <c r="B73" s="307">
        <v>44567</v>
      </c>
      <c r="C73" s="367">
        <v>11799</v>
      </c>
      <c r="D73" s="367">
        <v>105412</v>
      </c>
      <c r="F73" s="307">
        <v>44568</v>
      </c>
      <c r="G73" s="332">
        <v>15030</v>
      </c>
      <c r="H73" s="332">
        <v>100938</v>
      </c>
    </row>
    <row r="74" spans="2:8">
      <c r="B74" s="307">
        <v>44568</v>
      </c>
      <c r="C74" s="367">
        <v>12194</v>
      </c>
      <c r="D74" s="367">
        <v>105426</v>
      </c>
    </row>
    <row r="75" spans="2:8">
      <c r="B75" s="307">
        <v>44569</v>
      </c>
      <c r="C75" s="367">
        <v>11876</v>
      </c>
      <c r="D75" s="367">
        <v>105445</v>
      </c>
    </row>
    <row r="76" spans="2:8">
      <c r="B76" s="307">
        <v>44570</v>
      </c>
      <c r="C76" s="367">
        <v>11877</v>
      </c>
      <c r="D76" s="367">
        <v>105432</v>
      </c>
    </row>
    <row r="77" spans="2:8">
      <c r="B77" s="307">
        <v>44571</v>
      </c>
      <c r="C77" s="367">
        <v>12212</v>
      </c>
      <c r="D77" s="367">
        <v>106016</v>
      </c>
      <c r="F77" s="307">
        <v>44571</v>
      </c>
      <c r="G77" s="332">
        <v>12673</v>
      </c>
      <c r="H77" s="332">
        <v>101058</v>
      </c>
    </row>
    <row r="78" spans="2:8">
      <c r="B78" s="307">
        <v>44572</v>
      </c>
      <c r="C78" s="367">
        <v>12111</v>
      </c>
      <c r="D78" s="367">
        <v>106024</v>
      </c>
      <c r="F78" s="307">
        <v>44572</v>
      </c>
      <c r="G78" s="332">
        <v>11284</v>
      </c>
      <c r="H78" s="332">
        <v>100479</v>
      </c>
    </row>
    <row r="79" spans="2:8">
      <c r="B79" s="307">
        <v>44573</v>
      </c>
      <c r="C79" s="367">
        <v>12023</v>
      </c>
      <c r="D79" s="367">
        <v>105968</v>
      </c>
      <c r="F79" s="307">
        <v>44573</v>
      </c>
      <c r="G79" s="332">
        <v>9288</v>
      </c>
      <c r="H79" s="332">
        <v>100256</v>
      </c>
    </row>
    <row r="80" spans="2:8">
      <c r="B80" s="307">
        <v>44574</v>
      </c>
      <c r="C80" s="367">
        <v>12045</v>
      </c>
      <c r="D80" s="367">
        <v>106011</v>
      </c>
      <c r="F80" s="307">
        <v>44574</v>
      </c>
      <c r="G80" s="332">
        <v>8398</v>
      </c>
      <c r="H80" s="332">
        <v>100761</v>
      </c>
    </row>
    <row r="81" spans="2:8">
      <c r="B81" s="307">
        <v>44575</v>
      </c>
      <c r="C81" s="367">
        <v>12453</v>
      </c>
      <c r="D81" s="367">
        <v>106013</v>
      </c>
      <c r="F81" s="307">
        <v>44575</v>
      </c>
      <c r="G81" s="332">
        <v>13185</v>
      </c>
      <c r="H81" s="332">
        <v>101269</v>
      </c>
    </row>
    <row r="82" spans="2:8">
      <c r="B82" s="307">
        <v>44576</v>
      </c>
      <c r="C82" s="367">
        <v>11968</v>
      </c>
      <c r="D82" s="367">
        <v>105940</v>
      </c>
    </row>
    <row r="83" spans="2:8">
      <c r="B83" s="307">
        <v>44577</v>
      </c>
      <c r="C83" s="367">
        <v>11944</v>
      </c>
      <c r="D83" s="367">
        <v>105900</v>
      </c>
    </row>
    <row r="84" spans="2:8">
      <c r="B84" s="307">
        <v>44578</v>
      </c>
      <c r="C84" s="367">
        <v>11891</v>
      </c>
      <c r="D84" s="367">
        <v>105924</v>
      </c>
      <c r="F84" s="307">
        <v>44578</v>
      </c>
      <c r="G84" s="332">
        <v>13228</v>
      </c>
      <c r="H84" s="332">
        <v>102067</v>
      </c>
    </row>
    <row r="85" spans="2:8">
      <c r="B85" s="307">
        <v>44579</v>
      </c>
      <c r="C85" s="367">
        <v>11792</v>
      </c>
      <c r="D85" s="367">
        <v>105894</v>
      </c>
      <c r="F85" s="307">
        <v>44579</v>
      </c>
      <c r="G85" s="332">
        <v>13163</v>
      </c>
      <c r="H85" s="332">
        <v>102794</v>
      </c>
    </row>
    <row r="86" spans="2:8">
      <c r="B86" s="307">
        <v>44580</v>
      </c>
      <c r="C86" s="367">
        <v>11835</v>
      </c>
      <c r="D86" s="367">
        <v>105888</v>
      </c>
      <c r="F86" s="307">
        <v>44580</v>
      </c>
      <c r="G86" s="332">
        <v>12800</v>
      </c>
      <c r="H86" s="332">
        <v>102765</v>
      </c>
    </row>
    <row r="87" spans="2:8">
      <c r="B87" s="307">
        <v>44581</v>
      </c>
      <c r="C87" s="367">
        <v>11997</v>
      </c>
      <c r="D87" s="367">
        <v>105905</v>
      </c>
      <c r="F87" s="307">
        <v>44581</v>
      </c>
      <c r="G87" s="332">
        <v>12653</v>
      </c>
      <c r="H87" s="332">
        <v>103163</v>
      </c>
    </row>
    <row r="88" spans="2:8">
      <c r="B88" s="307">
        <v>44582</v>
      </c>
      <c r="C88" s="367">
        <v>12322</v>
      </c>
      <c r="D88" s="367">
        <v>106000</v>
      </c>
      <c r="F88" s="307">
        <v>44582</v>
      </c>
      <c r="G88" s="332">
        <v>12397</v>
      </c>
      <c r="H88" s="332">
        <v>103562</v>
      </c>
    </row>
    <row r="89" spans="2:8">
      <c r="B89" s="307">
        <v>44583</v>
      </c>
      <c r="C89" s="367">
        <v>11760</v>
      </c>
      <c r="D89" s="367">
        <v>105802</v>
      </c>
    </row>
    <row r="90" spans="2:8">
      <c r="B90" s="307">
        <v>44584</v>
      </c>
      <c r="C90" s="367">
        <v>11759</v>
      </c>
      <c r="D90" s="367">
        <v>105783</v>
      </c>
    </row>
    <row r="91" spans="2:8">
      <c r="B91" s="307">
        <v>44585</v>
      </c>
      <c r="C91" s="367">
        <v>11863</v>
      </c>
      <c r="D91" s="367">
        <v>105724</v>
      </c>
      <c r="F91" s="307">
        <v>44585</v>
      </c>
      <c r="G91" s="332">
        <v>12089</v>
      </c>
      <c r="H91" s="332">
        <v>104143</v>
      </c>
    </row>
    <row r="92" spans="2:8">
      <c r="B92" s="307">
        <v>44586</v>
      </c>
      <c r="C92" s="367">
        <v>11703</v>
      </c>
      <c r="D92" s="367">
        <v>105740</v>
      </c>
      <c r="F92" s="307">
        <v>44586</v>
      </c>
      <c r="G92" s="332">
        <v>12004</v>
      </c>
      <c r="H92" s="332">
        <v>104601</v>
      </c>
    </row>
    <row r="93" spans="2:8">
      <c r="B93" s="307">
        <v>44587</v>
      </c>
      <c r="C93" s="367">
        <v>11653</v>
      </c>
      <c r="D93" s="367">
        <v>105701</v>
      </c>
      <c r="F93" s="307">
        <v>44587</v>
      </c>
      <c r="G93" s="332">
        <v>11867</v>
      </c>
      <c r="H93" s="332">
        <v>104779</v>
      </c>
    </row>
    <row r="94" spans="2:8">
      <c r="B94" s="307">
        <v>44588</v>
      </c>
      <c r="C94" s="367">
        <v>11767</v>
      </c>
      <c r="D94" s="367">
        <v>105641</v>
      </c>
      <c r="F94" s="307">
        <v>44588</v>
      </c>
      <c r="G94" s="332">
        <v>11796</v>
      </c>
      <c r="H94" s="332">
        <v>105153</v>
      </c>
    </row>
    <row r="95" spans="2:8">
      <c r="B95" s="307">
        <v>44589</v>
      </c>
      <c r="C95" s="367">
        <v>11906</v>
      </c>
      <c r="D95" s="367">
        <v>105528</v>
      </c>
      <c r="F95" s="307">
        <v>44589</v>
      </c>
      <c r="G95" s="332">
        <v>11778</v>
      </c>
      <c r="H95" s="332">
        <v>105339</v>
      </c>
    </row>
    <row r="96" spans="2:8">
      <c r="B96" s="307">
        <v>44590</v>
      </c>
      <c r="C96" s="367">
        <v>11751</v>
      </c>
      <c r="D96" s="367">
        <v>105381</v>
      </c>
    </row>
    <row r="97" spans="2:8">
      <c r="B97" s="307">
        <v>44591</v>
      </c>
      <c r="C97" s="367">
        <v>11751</v>
      </c>
      <c r="D97" s="367">
        <v>105389</v>
      </c>
    </row>
    <row r="98" spans="2:8">
      <c r="B98" s="307">
        <v>44592</v>
      </c>
      <c r="C98" s="367">
        <v>11822</v>
      </c>
      <c r="D98" s="367">
        <v>105252</v>
      </c>
      <c r="F98" s="307">
        <v>44592</v>
      </c>
      <c r="G98" s="332">
        <v>11778</v>
      </c>
      <c r="H98" s="332">
        <v>105043</v>
      </c>
    </row>
    <row r="99" spans="2:8">
      <c r="B99" s="307"/>
      <c r="C99" s="367"/>
      <c r="D99" s="367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7">
    <pageSetUpPr fitToPage="1"/>
  </sheetPr>
  <dimension ref="A1:F73"/>
  <sheetViews>
    <sheetView showGridLines="0" showRowColHeaders="0" zoomScaleNormal="100" workbookViewId="0">
      <pane ySplit="4" topLeftCell="A9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3.44140625" style="263" customWidth="1"/>
    <col min="3" max="3" width="26.6640625" style="264" customWidth="1"/>
    <col min="4" max="5" width="22.6640625" style="264" customWidth="1"/>
    <col min="6" max="16384" width="11.44140625" style="264"/>
  </cols>
  <sheetData>
    <row r="1" spans="1:6" s="257" customFormat="1" ht="32.25" customHeight="1">
      <c r="A1" s="115"/>
      <c r="B1" s="1071" t="s">
        <v>536</v>
      </c>
      <c r="C1" s="1072"/>
      <c r="D1" s="1072"/>
      <c r="E1" s="1072"/>
    </row>
    <row r="2" spans="1:6" s="257" customFormat="1" ht="40.5" customHeight="1">
      <c r="A2" s="258"/>
      <c r="B2" s="1071" t="s">
        <v>537</v>
      </c>
      <c r="C2" s="1072"/>
      <c r="D2" s="1072"/>
      <c r="E2" s="1072"/>
    </row>
    <row r="3" spans="1:6" s="257" customFormat="1" ht="31.5" customHeight="1">
      <c r="A3" s="258"/>
      <c r="B3" s="1073" t="s">
        <v>636</v>
      </c>
      <c r="C3" s="1073"/>
      <c r="D3" s="1073"/>
      <c r="E3" s="1073"/>
    </row>
    <row r="4" spans="1:6" s="259" customFormat="1" ht="47.25" customHeight="1">
      <c r="A4" s="258"/>
      <c r="B4" s="1074" t="s">
        <v>464</v>
      </c>
      <c r="C4" s="1074"/>
      <c r="D4" s="924" t="s">
        <v>538</v>
      </c>
      <c r="E4" s="924" t="s">
        <v>539</v>
      </c>
    </row>
    <row r="5" spans="1:6" s="257" customFormat="1" ht="15" customHeight="1">
      <c r="A5" s="258"/>
      <c r="B5" s="928">
        <v>4</v>
      </c>
      <c r="C5" s="929" t="s">
        <v>247</v>
      </c>
      <c r="D5" s="930">
        <v>1652</v>
      </c>
      <c r="E5" s="930">
        <v>1326</v>
      </c>
      <c r="F5" s="260"/>
    </row>
    <row r="6" spans="1:6" s="257" customFormat="1" ht="15" customHeight="1">
      <c r="A6" s="261"/>
      <c r="B6" s="928">
        <v>11</v>
      </c>
      <c r="C6" s="931" t="s">
        <v>248</v>
      </c>
      <c r="D6" s="930">
        <v>3560</v>
      </c>
      <c r="E6" s="930">
        <v>2961</v>
      </c>
      <c r="F6" s="260"/>
    </row>
    <row r="7" spans="1:6" s="257" customFormat="1" ht="15" customHeight="1">
      <c r="A7" s="261"/>
      <c r="B7" s="928">
        <v>14</v>
      </c>
      <c r="C7" s="929" t="s">
        <v>465</v>
      </c>
      <c r="D7" s="930">
        <v>3008</v>
      </c>
      <c r="E7" s="930">
        <v>2438</v>
      </c>
      <c r="F7" s="260"/>
    </row>
    <row r="8" spans="1:6" s="257" customFormat="1" ht="15" customHeight="1">
      <c r="A8" s="261"/>
      <c r="B8" s="928">
        <v>18</v>
      </c>
      <c r="C8" s="929" t="s">
        <v>17</v>
      </c>
      <c r="D8" s="930">
        <v>3886</v>
      </c>
      <c r="E8" s="930">
        <v>3222</v>
      </c>
      <c r="F8" s="260"/>
    </row>
    <row r="9" spans="1:6" s="257" customFormat="1" ht="15" customHeight="1">
      <c r="A9" s="261"/>
      <c r="B9" s="928">
        <v>21</v>
      </c>
      <c r="C9" s="929" t="s">
        <v>18</v>
      </c>
      <c r="D9" s="930">
        <v>1199</v>
      </c>
      <c r="E9" s="930">
        <v>993</v>
      </c>
      <c r="F9" s="260"/>
    </row>
    <row r="10" spans="1:6" s="257" customFormat="1" ht="15" customHeight="1">
      <c r="A10" s="261"/>
      <c r="B10" s="928">
        <v>23</v>
      </c>
      <c r="C10" s="929" t="s">
        <v>249</v>
      </c>
      <c r="D10" s="930">
        <v>1934</v>
      </c>
      <c r="E10" s="930">
        <v>1548</v>
      </c>
      <c r="F10" s="260"/>
    </row>
    <row r="11" spans="1:6" s="257" customFormat="1" ht="15" customHeight="1">
      <c r="A11" s="261"/>
      <c r="B11" s="928">
        <v>29</v>
      </c>
      <c r="C11" s="929" t="s">
        <v>250</v>
      </c>
      <c r="D11" s="930">
        <v>7687</v>
      </c>
      <c r="E11" s="930">
        <v>6514</v>
      </c>
      <c r="F11" s="260"/>
    </row>
    <row r="12" spans="1:6" s="257" customFormat="1" ht="15" customHeight="1">
      <c r="A12" s="261"/>
      <c r="B12" s="928">
        <v>41</v>
      </c>
      <c r="C12" s="929" t="s">
        <v>19</v>
      </c>
      <c r="D12" s="930">
        <v>7628</v>
      </c>
      <c r="E12" s="930">
        <v>6108</v>
      </c>
      <c r="F12" s="260"/>
    </row>
    <row r="13" spans="1:6" s="257" customFormat="1" ht="15" customHeight="1">
      <c r="A13" s="261"/>
      <c r="B13" s="925"/>
      <c r="C13" s="926" t="s">
        <v>145</v>
      </c>
      <c r="D13" s="927">
        <v>30554</v>
      </c>
      <c r="E13" s="927">
        <v>25110</v>
      </c>
      <c r="F13" s="260"/>
    </row>
    <row r="14" spans="1:6" s="257" customFormat="1" ht="15" customHeight="1">
      <c r="A14" s="261"/>
      <c r="B14" s="928">
        <v>22</v>
      </c>
      <c r="C14" s="929" t="s">
        <v>20</v>
      </c>
      <c r="D14" s="930">
        <v>290</v>
      </c>
      <c r="E14" s="930">
        <v>245</v>
      </c>
      <c r="F14" s="260"/>
    </row>
    <row r="15" spans="1:6" s="257" customFormat="1" ht="15" customHeight="1">
      <c r="A15" s="261"/>
      <c r="B15" s="928">
        <v>4</v>
      </c>
      <c r="C15" s="929" t="s">
        <v>21</v>
      </c>
      <c r="D15" s="930">
        <v>208</v>
      </c>
      <c r="E15" s="930">
        <v>172</v>
      </c>
      <c r="F15" s="260"/>
    </row>
    <row r="16" spans="1:6" s="257" customFormat="1" ht="15" customHeight="1">
      <c r="A16" s="261"/>
      <c r="B16" s="928">
        <v>50</v>
      </c>
      <c r="C16" s="929" t="s">
        <v>22</v>
      </c>
      <c r="D16" s="930">
        <v>1732</v>
      </c>
      <c r="E16" s="930">
        <v>1435</v>
      </c>
      <c r="F16" s="260"/>
    </row>
    <row r="17" spans="1:6" s="257" customFormat="1" ht="15" customHeight="1">
      <c r="A17" s="261"/>
      <c r="B17" s="732"/>
      <c r="C17" s="733" t="s">
        <v>63</v>
      </c>
      <c r="D17" s="734">
        <v>2230</v>
      </c>
      <c r="E17" s="734">
        <v>1852</v>
      </c>
      <c r="F17" s="260"/>
    </row>
    <row r="18" spans="1:6" s="257" customFormat="1" ht="15" customHeight="1">
      <c r="A18" s="261"/>
      <c r="B18" s="732">
        <v>33</v>
      </c>
      <c r="C18" s="733" t="s">
        <v>23</v>
      </c>
      <c r="D18" s="734">
        <v>2173</v>
      </c>
      <c r="E18" s="734">
        <v>1754</v>
      </c>
      <c r="F18" s="260"/>
    </row>
    <row r="19" spans="1:6" s="257" customFormat="1" ht="15" customHeight="1">
      <c r="A19" s="261"/>
      <c r="B19" s="732">
        <v>7</v>
      </c>
      <c r="C19" s="733" t="s">
        <v>317</v>
      </c>
      <c r="D19" s="734">
        <v>4282</v>
      </c>
      <c r="E19" s="734">
        <v>3310</v>
      </c>
      <c r="F19" s="260"/>
    </row>
    <row r="20" spans="1:6" s="257" customFormat="1" ht="15" customHeight="1">
      <c r="A20" s="261"/>
      <c r="B20" s="928">
        <v>35</v>
      </c>
      <c r="C20" s="929" t="s">
        <v>466</v>
      </c>
      <c r="D20" s="930">
        <v>5339</v>
      </c>
      <c r="E20" s="930">
        <v>4169</v>
      </c>
      <c r="F20" s="260"/>
    </row>
    <row r="21" spans="1:6" s="257" customFormat="1" ht="15" customHeight="1">
      <c r="A21" s="261"/>
      <c r="B21" s="928">
        <v>38</v>
      </c>
      <c r="C21" s="929" t="s">
        <v>467</v>
      </c>
      <c r="D21" s="930">
        <v>5454</v>
      </c>
      <c r="E21" s="930">
        <v>4446</v>
      </c>
      <c r="F21" s="260"/>
    </row>
    <row r="22" spans="1:6" s="257" customFormat="1" ht="15" customHeight="1">
      <c r="A22" s="261"/>
      <c r="B22" s="732"/>
      <c r="C22" s="733" t="s">
        <v>24</v>
      </c>
      <c r="D22" s="734">
        <v>10793</v>
      </c>
      <c r="E22" s="734">
        <v>8615</v>
      </c>
      <c r="F22" s="260"/>
    </row>
    <row r="23" spans="1:6" s="257" customFormat="1" ht="15" customHeight="1">
      <c r="A23" s="261"/>
      <c r="B23" s="732">
        <v>39</v>
      </c>
      <c r="C23" s="733" t="s">
        <v>25</v>
      </c>
      <c r="D23" s="734">
        <v>1023</v>
      </c>
      <c r="E23" s="734">
        <v>814</v>
      </c>
      <c r="F23" s="260"/>
    </row>
    <row r="24" spans="1:6" s="257" customFormat="1" ht="15" customHeight="1">
      <c r="A24" s="261"/>
      <c r="B24" s="928">
        <v>5</v>
      </c>
      <c r="C24" s="929" t="s">
        <v>251</v>
      </c>
      <c r="D24" s="930">
        <v>389</v>
      </c>
      <c r="E24" s="930">
        <v>327</v>
      </c>
      <c r="F24" s="260"/>
    </row>
    <row r="25" spans="1:6" s="257" customFormat="1" ht="15" customHeight="1">
      <c r="A25" s="261"/>
      <c r="B25" s="928">
        <v>9</v>
      </c>
      <c r="C25" s="929" t="s">
        <v>26</v>
      </c>
      <c r="D25" s="930">
        <v>670</v>
      </c>
      <c r="E25" s="930">
        <v>553</v>
      </c>
      <c r="F25" s="260"/>
    </row>
    <row r="26" spans="1:6" s="257" customFormat="1" ht="15" customHeight="1">
      <c r="A26" s="261"/>
      <c r="B26" s="928">
        <v>24</v>
      </c>
      <c r="C26" s="929" t="s">
        <v>252</v>
      </c>
      <c r="D26" s="930">
        <v>1205</v>
      </c>
      <c r="E26" s="930">
        <v>982</v>
      </c>
      <c r="F26" s="260"/>
    </row>
    <row r="27" spans="1:6" s="257" customFormat="1" ht="15" customHeight="1">
      <c r="A27" s="262"/>
      <c r="B27" s="928">
        <v>34</v>
      </c>
      <c r="C27" s="929" t="s">
        <v>27</v>
      </c>
      <c r="D27" s="930">
        <v>308</v>
      </c>
      <c r="E27" s="930">
        <v>243</v>
      </c>
      <c r="F27" s="260"/>
    </row>
    <row r="28" spans="1:6" s="257" customFormat="1" ht="15" customHeight="1">
      <c r="A28" s="115"/>
      <c r="B28" s="928">
        <v>37</v>
      </c>
      <c r="C28" s="929" t="s">
        <v>28</v>
      </c>
      <c r="D28" s="930">
        <v>779</v>
      </c>
      <c r="E28" s="930">
        <v>636</v>
      </c>
      <c r="F28" s="260"/>
    </row>
    <row r="29" spans="1:6" s="257" customFormat="1" ht="15" customHeight="1">
      <c r="A29" s="115"/>
      <c r="B29" s="928">
        <v>40</v>
      </c>
      <c r="C29" s="929" t="s">
        <v>29</v>
      </c>
      <c r="D29" s="930">
        <v>294</v>
      </c>
      <c r="E29" s="930">
        <v>248</v>
      </c>
      <c r="F29" s="260"/>
    </row>
    <row r="30" spans="1:6" s="257" customFormat="1" ht="15" customHeight="1">
      <c r="A30" s="115"/>
      <c r="B30" s="928">
        <v>42</v>
      </c>
      <c r="C30" s="929" t="s">
        <v>30</v>
      </c>
      <c r="D30" s="930">
        <v>71</v>
      </c>
      <c r="E30" s="930">
        <v>64</v>
      </c>
      <c r="F30" s="260"/>
    </row>
    <row r="31" spans="1:6" s="257" customFormat="1" ht="15" customHeight="1">
      <c r="A31" s="115"/>
      <c r="B31" s="928">
        <v>47</v>
      </c>
      <c r="C31" s="929" t="s">
        <v>31</v>
      </c>
      <c r="D31" s="930">
        <v>1334</v>
      </c>
      <c r="E31" s="930">
        <v>1106</v>
      </c>
      <c r="F31" s="260"/>
    </row>
    <row r="32" spans="1:6" s="257" customFormat="1" ht="15" customHeight="1">
      <c r="A32" s="115"/>
      <c r="B32" s="928">
        <v>49</v>
      </c>
      <c r="C32" s="929" t="s">
        <v>32</v>
      </c>
      <c r="D32" s="930">
        <v>471</v>
      </c>
      <c r="E32" s="930">
        <v>389</v>
      </c>
      <c r="F32" s="260"/>
    </row>
    <row r="33" spans="1:6" s="257" customFormat="1" ht="15" customHeight="1">
      <c r="A33" s="115"/>
      <c r="B33" s="732"/>
      <c r="C33" s="733" t="s">
        <v>293</v>
      </c>
      <c r="D33" s="734">
        <v>5521</v>
      </c>
      <c r="E33" s="734">
        <v>4548</v>
      </c>
      <c r="F33" s="260"/>
    </row>
    <row r="34" spans="1:6" s="257" customFormat="1" ht="15" customHeight="1">
      <c r="A34" s="115"/>
      <c r="B34" s="928">
        <v>2</v>
      </c>
      <c r="C34" s="929" t="s">
        <v>33</v>
      </c>
      <c r="D34" s="930">
        <v>1571</v>
      </c>
      <c r="E34" s="930">
        <v>1277</v>
      </c>
      <c r="F34" s="260"/>
    </row>
    <row r="35" spans="1:6" s="257" customFormat="1" ht="15" customHeight="1">
      <c r="A35" s="115"/>
      <c r="B35" s="928">
        <v>13</v>
      </c>
      <c r="C35" s="929" t="s">
        <v>34</v>
      </c>
      <c r="D35" s="930">
        <v>1129</v>
      </c>
      <c r="E35" s="930">
        <v>911</v>
      </c>
      <c r="F35" s="260"/>
    </row>
    <row r="36" spans="1:6" s="257" customFormat="1" ht="15" customHeight="1">
      <c r="A36" s="115"/>
      <c r="B36" s="928">
        <v>16</v>
      </c>
      <c r="C36" s="929" t="s">
        <v>35</v>
      </c>
      <c r="D36" s="930">
        <v>377</v>
      </c>
      <c r="E36" s="930">
        <v>304</v>
      </c>
      <c r="F36" s="260"/>
    </row>
    <row r="37" spans="1:6" s="257" customFormat="1" ht="15" customHeight="1">
      <c r="A37" s="115"/>
      <c r="B37" s="928">
        <v>19</v>
      </c>
      <c r="C37" s="929" t="s">
        <v>36</v>
      </c>
      <c r="D37" s="930">
        <v>311</v>
      </c>
      <c r="E37" s="930">
        <v>238</v>
      </c>
      <c r="F37" s="260"/>
    </row>
    <row r="38" spans="1:6" s="257" customFormat="1" ht="15" customHeight="1">
      <c r="A38" s="115"/>
      <c r="B38" s="928">
        <v>45</v>
      </c>
      <c r="C38" s="929" t="s">
        <v>37</v>
      </c>
      <c r="D38" s="930">
        <v>2123</v>
      </c>
      <c r="E38" s="930">
        <v>1677</v>
      </c>
      <c r="F38" s="260"/>
    </row>
    <row r="39" spans="1:6" s="257" customFormat="1" ht="15" customHeight="1">
      <c r="A39" s="115"/>
      <c r="B39" s="732"/>
      <c r="C39" s="733" t="s">
        <v>294</v>
      </c>
      <c r="D39" s="734">
        <v>5511</v>
      </c>
      <c r="E39" s="734">
        <v>4407</v>
      </c>
      <c r="F39" s="260"/>
    </row>
    <row r="40" spans="1:6" s="257" customFormat="1" ht="15" customHeight="1">
      <c r="A40" s="115"/>
      <c r="B40" s="928">
        <v>8</v>
      </c>
      <c r="C40" s="929" t="s">
        <v>38</v>
      </c>
      <c r="D40" s="930">
        <v>19903</v>
      </c>
      <c r="E40" s="930">
        <v>15637</v>
      </c>
      <c r="F40" s="260"/>
    </row>
    <row r="41" spans="1:6" s="257" customFormat="1" ht="15" customHeight="1">
      <c r="A41" s="115"/>
      <c r="B41" s="928">
        <v>17</v>
      </c>
      <c r="C41" s="929" t="s">
        <v>516</v>
      </c>
      <c r="D41" s="930">
        <v>1786</v>
      </c>
      <c r="E41" s="930">
        <v>1417</v>
      </c>
      <c r="F41" s="260"/>
    </row>
    <row r="42" spans="1:6" s="257" customFormat="1" ht="15" customHeight="1">
      <c r="A42" s="115"/>
      <c r="B42" s="928">
        <v>25</v>
      </c>
      <c r="C42" s="929" t="s">
        <v>518</v>
      </c>
      <c r="D42" s="930">
        <v>755</v>
      </c>
      <c r="E42" s="930">
        <v>607</v>
      </c>
      <c r="F42" s="260"/>
    </row>
    <row r="43" spans="1:6" s="257" customFormat="1" ht="15" customHeight="1">
      <c r="A43" s="115"/>
      <c r="B43" s="928">
        <v>43</v>
      </c>
      <c r="C43" s="929" t="s">
        <v>39</v>
      </c>
      <c r="D43" s="930">
        <v>1758</v>
      </c>
      <c r="E43" s="930">
        <v>1317</v>
      </c>
      <c r="F43" s="260"/>
    </row>
    <row r="44" spans="1:6" s="257" customFormat="1" ht="15" customHeight="1">
      <c r="A44" s="115"/>
      <c r="B44" s="732"/>
      <c r="C44" s="733" t="s">
        <v>40</v>
      </c>
      <c r="D44" s="734">
        <v>24202</v>
      </c>
      <c r="E44" s="734">
        <v>18978</v>
      </c>
      <c r="F44" s="260"/>
    </row>
    <row r="45" spans="1:6" s="257" customFormat="1" ht="15" customHeight="1">
      <c r="A45" s="115"/>
      <c r="B45" s="928">
        <v>6</v>
      </c>
      <c r="C45" s="929" t="s">
        <v>42</v>
      </c>
      <c r="D45" s="930">
        <v>2368</v>
      </c>
      <c r="E45" s="930">
        <v>1833</v>
      </c>
      <c r="F45" s="260"/>
    </row>
    <row r="46" spans="1:6" s="257" customFormat="1" ht="15" customHeight="1">
      <c r="A46" s="115"/>
      <c r="B46" s="928">
        <v>10</v>
      </c>
      <c r="C46" s="929" t="s">
        <v>253</v>
      </c>
      <c r="D46" s="930">
        <v>1531</v>
      </c>
      <c r="E46" s="930">
        <v>1177</v>
      </c>
      <c r="F46" s="260"/>
    </row>
    <row r="47" spans="1:6" s="257" customFormat="1" ht="15" customHeight="1">
      <c r="A47" s="115"/>
      <c r="B47" s="732"/>
      <c r="C47" s="733" t="s">
        <v>43</v>
      </c>
      <c r="D47" s="734">
        <v>3899</v>
      </c>
      <c r="E47" s="734">
        <v>3010</v>
      </c>
      <c r="F47" s="260"/>
    </row>
    <row r="48" spans="1:6" s="257" customFormat="1" ht="15" customHeight="1">
      <c r="A48" s="115"/>
      <c r="B48" s="928">
        <v>15</v>
      </c>
      <c r="C48" s="929" t="s">
        <v>520</v>
      </c>
      <c r="D48" s="930">
        <v>2167</v>
      </c>
      <c r="E48" s="930">
        <v>1781</v>
      </c>
      <c r="F48" s="260"/>
    </row>
    <row r="49" spans="1:6" s="257" customFormat="1" ht="15" customHeight="1">
      <c r="A49" s="115"/>
      <c r="B49" s="928">
        <v>27</v>
      </c>
      <c r="C49" s="929" t="s">
        <v>44</v>
      </c>
      <c r="D49" s="930">
        <v>684</v>
      </c>
      <c r="E49" s="930">
        <v>563</v>
      </c>
      <c r="F49" s="260"/>
    </row>
    <row r="50" spans="1:6" s="257" customFormat="1" ht="15" customHeight="1">
      <c r="A50" s="115"/>
      <c r="B50" s="928">
        <v>32</v>
      </c>
      <c r="C50" s="929" t="s">
        <v>521</v>
      </c>
      <c r="D50" s="930">
        <v>776</v>
      </c>
      <c r="E50" s="930">
        <v>645</v>
      </c>
      <c r="F50" s="260"/>
    </row>
    <row r="51" spans="1:6" s="257" customFormat="1" ht="15" customHeight="1">
      <c r="A51" s="115"/>
      <c r="B51" s="928">
        <v>36</v>
      </c>
      <c r="C51" s="929" t="s">
        <v>45</v>
      </c>
      <c r="D51" s="930">
        <v>1968</v>
      </c>
      <c r="E51" s="930">
        <v>1603</v>
      </c>
      <c r="F51" s="260"/>
    </row>
    <row r="52" spans="1:6" s="257" customFormat="1" ht="15" customHeight="1">
      <c r="A52" s="115"/>
      <c r="B52" s="732"/>
      <c r="C52" s="733" t="s">
        <v>46</v>
      </c>
      <c r="D52" s="734">
        <v>5595</v>
      </c>
      <c r="E52" s="734">
        <v>4592</v>
      </c>
      <c r="F52" s="260"/>
    </row>
    <row r="53" spans="1:6" s="257" customFormat="1" ht="15" customHeight="1">
      <c r="A53" s="115"/>
      <c r="B53" s="732">
        <v>28</v>
      </c>
      <c r="C53" s="733" t="s">
        <v>47</v>
      </c>
      <c r="D53" s="734">
        <v>18770</v>
      </c>
      <c r="E53" s="734">
        <v>14669</v>
      </c>
      <c r="F53" s="260"/>
    </row>
    <row r="54" spans="1:6" s="257" customFormat="1" ht="15" customHeight="1">
      <c r="A54" s="115"/>
      <c r="B54" s="732">
        <v>30</v>
      </c>
      <c r="C54" s="733" t="s">
        <v>48</v>
      </c>
      <c r="D54" s="734">
        <v>4665</v>
      </c>
      <c r="E54" s="734">
        <v>4665</v>
      </c>
      <c r="F54" s="260"/>
    </row>
    <row r="55" spans="1:6" s="257" customFormat="1" ht="15" customHeight="1">
      <c r="A55" s="115"/>
      <c r="B55" s="732">
        <v>31</v>
      </c>
      <c r="C55" s="733" t="s">
        <v>49</v>
      </c>
      <c r="D55" s="734">
        <v>743</v>
      </c>
      <c r="E55" s="734">
        <v>743</v>
      </c>
      <c r="F55" s="260"/>
    </row>
    <row r="56" spans="1:6" s="257" customFormat="1" ht="15" customHeight="1">
      <c r="A56" s="115"/>
      <c r="B56" s="732">
        <v>26</v>
      </c>
      <c r="C56" s="733" t="s">
        <v>50</v>
      </c>
      <c r="D56" s="734">
        <v>490</v>
      </c>
      <c r="E56" s="734">
        <v>490</v>
      </c>
      <c r="F56" s="260"/>
    </row>
    <row r="57" spans="1:6" s="257" customFormat="1" ht="15" customHeight="1">
      <c r="A57" s="115"/>
      <c r="B57" s="928">
        <v>3</v>
      </c>
      <c r="C57" s="929" t="s">
        <v>522</v>
      </c>
      <c r="D57" s="930">
        <v>6990</v>
      </c>
      <c r="E57" s="930">
        <v>5701</v>
      </c>
      <c r="F57" s="260"/>
    </row>
    <row r="58" spans="1:6" s="257" customFormat="1" ht="15" customHeight="1">
      <c r="A58" s="115"/>
      <c r="B58" s="928">
        <v>12</v>
      </c>
      <c r="C58" s="929" t="s">
        <v>523</v>
      </c>
      <c r="D58" s="930">
        <v>899</v>
      </c>
      <c r="E58" s="930">
        <v>722</v>
      </c>
      <c r="F58" s="260"/>
    </row>
    <row r="59" spans="1:6" s="257" customFormat="1" ht="15" customHeight="1">
      <c r="A59" s="115"/>
      <c r="B59" s="928">
        <v>46</v>
      </c>
      <c r="C59" s="929" t="s">
        <v>524</v>
      </c>
      <c r="D59" s="930">
        <v>5353</v>
      </c>
      <c r="E59" s="930">
        <v>4213</v>
      </c>
      <c r="F59" s="260"/>
    </row>
    <row r="60" spans="1:6" s="257" customFormat="1" ht="15" customHeight="1">
      <c r="A60" s="115"/>
      <c r="B60" s="732"/>
      <c r="C60" s="733" t="s">
        <v>321</v>
      </c>
      <c r="D60" s="734">
        <v>13242</v>
      </c>
      <c r="E60" s="734">
        <v>10636</v>
      </c>
      <c r="F60" s="260"/>
    </row>
    <row r="61" spans="1:6" s="257" customFormat="1" ht="15" customHeight="1">
      <c r="A61" s="115"/>
      <c r="B61" s="928">
        <v>1</v>
      </c>
      <c r="C61" s="929" t="s">
        <v>525</v>
      </c>
      <c r="D61" s="930">
        <v>245</v>
      </c>
      <c r="E61" s="930">
        <v>189</v>
      </c>
      <c r="F61" s="260"/>
    </row>
    <row r="62" spans="1:6" s="257" customFormat="1" ht="15" customHeight="1">
      <c r="A62" s="115"/>
      <c r="B62" s="928">
        <v>20</v>
      </c>
      <c r="C62" s="929" t="s">
        <v>526</v>
      </c>
      <c r="D62" s="930">
        <v>602</v>
      </c>
      <c r="E62" s="930">
        <v>494</v>
      </c>
      <c r="F62" s="260"/>
    </row>
    <row r="63" spans="1:6" s="257" customFormat="1" ht="15" customHeight="1">
      <c r="A63" s="115"/>
      <c r="B63" s="928">
        <v>48</v>
      </c>
      <c r="C63" s="929" t="s">
        <v>527</v>
      </c>
      <c r="D63" s="930">
        <v>1789</v>
      </c>
      <c r="E63" s="930">
        <v>1457</v>
      </c>
      <c r="F63" s="260"/>
    </row>
    <row r="64" spans="1:6" ht="15" customHeight="1">
      <c r="B64" s="732"/>
      <c r="C64" s="733" t="s">
        <v>64</v>
      </c>
      <c r="D64" s="734">
        <v>2636</v>
      </c>
      <c r="E64" s="734">
        <v>2140</v>
      </c>
      <c r="F64" s="263"/>
    </row>
    <row r="65" spans="1:6" s="263" customFormat="1" ht="15" customHeight="1">
      <c r="A65" s="115"/>
      <c r="B65" s="732">
        <v>51</v>
      </c>
      <c r="C65" s="733" t="s">
        <v>51</v>
      </c>
      <c r="D65" s="734">
        <v>596</v>
      </c>
      <c r="E65" s="734">
        <v>528</v>
      </c>
    </row>
    <row r="66" spans="1:6" ht="15" customHeight="1">
      <c r="B66" s="732">
        <v>52</v>
      </c>
      <c r="C66" s="733" t="s">
        <v>52</v>
      </c>
      <c r="D66" s="734">
        <v>1011</v>
      </c>
      <c r="E66" s="734">
        <v>832</v>
      </c>
      <c r="F66" s="263"/>
    </row>
    <row r="67" spans="1:6" ht="15" customHeight="1">
      <c r="B67" s="735"/>
      <c r="C67" s="736" t="s">
        <v>468</v>
      </c>
      <c r="D67" s="737">
        <v>137936</v>
      </c>
      <c r="E67" s="737">
        <v>110831</v>
      </c>
      <c r="F67" s="263"/>
    </row>
    <row r="68" spans="1:6">
      <c r="B68" s="738"/>
      <c r="C68" s="739"/>
      <c r="D68" s="739"/>
      <c r="E68" s="739"/>
      <c r="F68" s="263"/>
    </row>
    <row r="69" spans="1:6">
      <c r="B69" s="738"/>
      <c r="C69" s="739"/>
      <c r="D69" s="739"/>
      <c r="E69" s="739"/>
      <c r="F69" s="263"/>
    </row>
    <row r="70" spans="1:6" ht="17.399999999999999">
      <c r="B70" s="740"/>
      <c r="C70" s="739"/>
      <c r="D70" s="739"/>
      <c r="E70" s="739"/>
      <c r="F70" s="263"/>
    </row>
    <row r="71" spans="1:6">
      <c r="B71" s="738"/>
      <c r="C71" s="739"/>
      <c r="D71" s="739"/>
      <c r="E71" s="739"/>
      <c r="F71" s="263"/>
    </row>
    <row r="72" spans="1:6">
      <c r="F72" s="263"/>
    </row>
    <row r="73" spans="1:6">
      <c r="F73" s="263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50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546875" defaultRowHeight="15.6"/>
  <cols>
    <col min="1" max="1" width="4" style="15" customWidth="1"/>
    <col min="2" max="2" width="88.109375" style="16" customWidth="1"/>
    <col min="3" max="16384" width="11.5546875" style="15"/>
  </cols>
  <sheetData>
    <row r="1" spans="1:4" ht="5.25" customHeight="1"/>
    <row r="2" spans="1:4" ht="4.6500000000000004" customHeight="1"/>
    <row r="3" spans="1:4" ht="18">
      <c r="A3" s="171" t="s">
        <v>295</v>
      </c>
      <c r="B3" s="12"/>
    </row>
    <row r="4" spans="1:4" ht="18">
      <c r="A4" s="171"/>
      <c r="B4" s="12"/>
    </row>
    <row r="5" spans="1:4" ht="21.45" customHeight="1">
      <c r="A5" s="143"/>
      <c r="B5" s="177" t="s">
        <v>296</v>
      </c>
    </row>
    <row r="6" spans="1:4" ht="18.600000000000001" customHeight="1"/>
    <row r="7" spans="1:4" ht="20.100000000000001" customHeight="1"/>
    <row r="8" spans="1:4" ht="16.649999999999999" customHeight="1">
      <c r="A8" s="17"/>
      <c r="B8" s="205" t="s">
        <v>506</v>
      </c>
    </row>
    <row r="9" spans="1:4" ht="16.649999999999999" customHeight="1">
      <c r="A9" s="17"/>
      <c r="B9" s="195"/>
    </row>
    <row r="10" spans="1:4" ht="16.649999999999999" customHeight="1">
      <c r="A10" s="17"/>
      <c r="B10" s="13" t="s">
        <v>298</v>
      </c>
      <c r="D10" s="197"/>
    </row>
    <row r="11" spans="1:4" ht="20.100000000000001" customHeight="1">
      <c r="A11" s="17"/>
      <c r="B11" s="13" t="s">
        <v>560</v>
      </c>
    </row>
    <row r="12" spans="1:4" ht="20.100000000000001" customHeight="1">
      <c r="A12" s="17"/>
      <c r="B12" s="13" t="s">
        <v>297</v>
      </c>
      <c r="D12" s="13"/>
    </row>
    <row r="13" spans="1:4" ht="20.100000000000001" customHeight="1">
      <c r="A13" s="17"/>
      <c r="B13" s="13" t="s">
        <v>572</v>
      </c>
      <c r="D13" s="13"/>
    </row>
    <row r="14" spans="1:4" ht="20.100000000000001" customHeight="1">
      <c r="A14" s="17"/>
      <c r="B14" s="14" t="s">
        <v>573</v>
      </c>
    </row>
    <row r="15" spans="1:4" ht="20.100000000000001" customHeight="1">
      <c r="A15" s="17"/>
      <c r="B15" s="13" t="s">
        <v>309</v>
      </c>
    </row>
    <row r="16" spans="1:4" ht="20.100000000000001" customHeight="1">
      <c r="A16" s="17"/>
      <c r="B16" s="14" t="s">
        <v>300</v>
      </c>
    </row>
    <row r="17" spans="1:4" ht="20.100000000000001" customHeight="1">
      <c r="A17" s="17"/>
      <c r="B17" s="14" t="s">
        <v>301</v>
      </c>
    </row>
    <row r="18" spans="1:4" ht="20.100000000000001" customHeight="1">
      <c r="A18" s="17"/>
      <c r="B18" s="14" t="s">
        <v>302</v>
      </c>
    </row>
    <row r="19" spans="1:4" ht="20.100000000000001" customHeight="1">
      <c r="A19" s="17"/>
      <c r="B19" s="14" t="s">
        <v>303</v>
      </c>
    </row>
    <row r="20" spans="1:4" ht="20.100000000000001" customHeight="1">
      <c r="A20" s="17"/>
      <c r="B20" s="14" t="s">
        <v>304</v>
      </c>
    </row>
    <row r="21" spans="1:4" ht="20.100000000000001" customHeight="1">
      <c r="A21" s="17"/>
      <c r="B21" s="13" t="s">
        <v>476</v>
      </c>
    </row>
    <row r="22" spans="1:4" ht="20.100000000000001" customHeight="1">
      <c r="A22" s="17"/>
      <c r="B22" s="14" t="s">
        <v>306</v>
      </c>
    </row>
    <row r="23" spans="1:4" ht="20.100000000000001" customHeight="1">
      <c r="A23" s="17"/>
      <c r="B23" s="13" t="s">
        <v>477</v>
      </c>
    </row>
    <row r="24" spans="1:4" ht="20.100000000000001" customHeight="1">
      <c r="A24" s="17"/>
      <c r="B24" s="14" t="s">
        <v>307</v>
      </c>
    </row>
    <row r="25" spans="1:4" ht="20.100000000000001" customHeight="1">
      <c r="A25" s="17"/>
      <c r="B25" s="14" t="s">
        <v>308</v>
      </c>
    </row>
    <row r="26" spans="1:4" ht="20.100000000000001" customHeight="1">
      <c r="A26" s="17"/>
      <c r="B26" s="337" t="s">
        <v>511</v>
      </c>
    </row>
    <row r="27" spans="1:4" ht="20.100000000000001" customHeight="1">
      <c r="A27" s="17"/>
      <c r="B27" s="337" t="s">
        <v>514</v>
      </c>
    </row>
    <row r="28" spans="1:4" ht="20.100000000000001" customHeight="1">
      <c r="A28" s="17"/>
      <c r="B28" s="337" t="s">
        <v>513</v>
      </c>
    </row>
    <row r="29" spans="1:4" ht="20.100000000000001" customHeight="1">
      <c r="A29" s="17"/>
      <c r="B29" s="337" t="s">
        <v>480</v>
      </c>
    </row>
    <row r="30" spans="1:4" ht="20.100000000000001" customHeight="1">
      <c r="A30" s="17"/>
      <c r="B30" s="337" t="s">
        <v>505</v>
      </c>
    </row>
    <row r="31" spans="1:4" ht="20.100000000000001" customHeight="1">
      <c r="A31" s="17"/>
      <c r="B31" s="337" t="s">
        <v>305</v>
      </c>
    </row>
    <row r="32" spans="1:4" s="16" customFormat="1" ht="20.100000000000001" customHeight="1">
      <c r="A32" s="13"/>
      <c r="B32" s="337" t="s">
        <v>478</v>
      </c>
      <c r="D32" s="337"/>
    </row>
    <row r="33" spans="1:4" s="16" customFormat="1" ht="20.100000000000001" customHeight="1">
      <c r="A33" s="13"/>
      <c r="B33" s="337" t="s">
        <v>479</v>
      </c>
      <c r="D33" s="337"/>
    </row>
    <row r="34" spans="1:4" s="16" customFormat="1" ht="20.100000000000001" customHeight="1">
      <c r="A34" s="13"/>
      <c r="B34" s="337" t="s">
        <v>541</v>
      </c>
      <c r="D34" s="337"/>
    </row>
    <row r="35" spans="1:4" s="16" customFormat="1" ht="20.100000000000001" customHeight="1">
      <c r="A35" s="13"/>
      <c r="B35" s="337" t="s">
        <v>613</v>
      </c>
      <c r="D35" s="337"/>
    </row>
    <row r="36" spans="1:4" s="16" customFormat="1" ht="20.100000000000001" customHeight="1">
      <c r="A36" s="13"/>
      <c r="B36" s="337" t="s">
        <v>486</v>
      </c>
      <c r="D36" s="337"/>
    </row>
    <row r="37" spans="1:4" ht="20.100000000000001" customHeight="1">
      <c r="A37" s="17"/>
      <c r="B37" s="337" t="s">
        <v>567</v>
      </c>
    </row>
    <row r="38" spans="1:4" ht="20.100000000000001" customHeight="1">
      <c r="A38" s="17"/>
      <c r="B38" s="337" t="s">
        <v>564</v>
      </c>
    </row>
    <row r="39" spans="1:4" ht="20.100000000000001" customHeight="1">
      <c r="A39" s="17"/>
      <c r="B39" s="387" t="s">
        <v>566</v>
      </c>
    </row>
    <row r="40" spans="1:4" ht="20.100000000000001" customHeight="1">
      <c r="A40" s="17"/>
      <c r="B40" s="14" t="s">
        <v>565</v>
      </c>
    </row>
    <row r="41" spans="1:4" ht="20.100000000000001" customHeight="1">
      <c r="A41" s="17"/>
      <c r="B41" s="337" t="s">
        <v>299</v>
      </c>
    </row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5"/>
  <sheetViews>
    <sheetView showGridLines="0" showRowColHeaders="0" zoomScaleNormal="100" workbookViewId="0">
      <pane ySplit="4" topLeftCell="A46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31" customWidth="1"/>
    <col min="3" max="3" width="13" style="33" customWidth="1"/>
    <col min="4" max="8" width="11.88671875" style="33" customWidth="1"/>
    <col min="9" max="9" width="11.88671875" style="34" customWidth="1"/>
    <col min="10" max="11" width="11.5546875" style="32"/>
    <col min="12" max="16384" width="11.5546875" style="31"/>
  </cols>
  <sheetData>
    <row r="1" spans="1:11" s="28" customFormat="1" ht="22.5" customHeight="1">
      <c r="A1" s="18"/>
      <c r="B1" s="1077" t="s">
        <v>568</v>
      </c>
      <c r="C1" s="1077"/>
      <c r="D1" s="1077"/>
      <c r="E1" s="1077"/>
      <c r="F1" s="1077"/>
      <c r="G1" s="1077"/>
      <c r="H1" s="1077"/>
      <c r="I1" s="1077"/>
      <c r="J1" s="134"/>
      <c r="K1" s="134"/>
    </row>
    <row r="2" spans="1:11" s="28" customFormat="1" ht="14.1" customHeight="1">
      <c r="A2" s="18"/>
      <c r="B2" s="172"/>
      <c r="C2" s="173"/>
      <c r="D2" s="173"/>
      <c r="E2" s="173"/>
      <c r="F2" s="173"/>
      <c r="G2" s="173"/>
      <c r="H2" s="173"/>
      <c r="I2" s="173"/>
      <c r="J2" s="134"/>
      <c r="K2" s="134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4"/>
      <c r="K3" s="134"/>
    </row>
    <row r="4" spans="1:11" ht="49.5" customHeight="1">
      <c r="B4" s="741" t="s">
        <v>600</v>
      </c>
      <c r="C4" s="742" t="s">
        <v>488</v>
      </c>
      <c r="D4" s="742" t="s">
        <v>140</v>
      </c>
      <c r="E4" s="742" t="s">
        <v>141</v>
      </c>
      <c r="F4" s="742" t="s">
        <v>142</v>
      </c>
      <c r="G4" s="742" t="s">
        <v>143</v>
      </c>
      <c r="H4" s="742" t="s">
        <v>144</v>
      </c>
      <c r="I4" s="742" t="s">
        <v>12</v>
      </c>
    </row>
    <row r="5" spans="1:11">
      <c r="B5" s="535">
        <v>2009</v>
      </c>
      <c r="C5" s="743">
        <v>566283</v>
      </c>
      <c r="D5" s="743">
        <v>560503</v>
      </c>
      <c r="E5" s="743">
        <v>303964</v>
      </c>
      <c r="F5" s="743">
        <v>18689</v>
      </c>
      <c r="G5" s="743">
        <v>13569</v>
      </c>
      <c r="H5" s="743">
        <v>2026</v>
      </c>
      <c r="I5" s="744">
        <v>1465034</v>
      </c>
    </row>
    <row r="6" spans="1:11">
      <c r="B6" s="535">
        <v>2010</v>
      </c>
      <c r="C6" s="743">
        <v>556807</v>
      </c>
      <c r="D6" s="743">
        <v>552732</v>
      </c>
      <c r="E6" s="743">
        <v>296287</v>
      </c>
      <c r="F6" s="743">
        <v>18538</v>
      </c>
      <c r="G6" s="743">
        <v>13428</v>
      </c>
      <c r="H6" s="743">
        <v>2058</v>
      </c>
      <c r="I6" s="744">
        <v>1439850</v>
      </c>
    </row>
    <row r="7" spans="1:11">
      <c r="B7" s="535">
        <v>2011</v>
      </c>
      <c r="C7" s="743">
        <v>554435</v>
      </c>
      <c r="D7" s="743">
        <v>541839</v>
      </c>
      <c r="E7" s="743">
        <v>284404</v>
      </c>
      <c r="F7" s="743">
        <v>17825</v>
      </c>
      <c r="G7" s="743">
        <v>13047</v>
      </c>
      <c r="H7" s="743">
        <v>2021</v>
      </c>
      <c r="I7" s="744">
        <v>1413571</v>
      </c>
    </row>
    <row r="8" spans="1:11">
      <c r="B8" s="535">
        <v>2012</v>
      </c>
      <c r="C8" s="743">
        <v>553522</v>
      </c>
      <c r="D8" s="743">
        <v>522930</v>
      </c>
      <c r="E8" s="743">
        <v>266775</v>
      </c>
      <c r="F8" s="743">
        <v>16703</v>
      </c>
      <c r="G8" s="743">
        <v>12347</v>
      </c>
      <c r="H8" s="743">
        <v>1942</v>
      </c>
      <c r="I8" s="744">
        <v>1374219</v>
      </c>
    </row>
    <row r="9" spans="1:11">
      <c r="B9" s="535">
        <v>2013</v>
      </c>
      <c r="C9" s="743">
        <v>563206</v>
      </c>
      <c r="D9" s="743">
        <v>520859</v>
      </c>
      <c r="E9" s="743">
        <v>263753</v>
      </c>
      <c r="F9" s="743">
        <v>16476</v>
      </c>
      <c r="G9" s="743">
        <v>12286</v>
      </c>
      <c r="H9" s="743">
        <v>1926</v>
      </c>
      <c r="I9" s="744">
        <v>1378506</v>
      </c>
    </row>
    <row r="10" spans="1:11">
      <c r="B10" s="535">
        <v>2014</v>
      </c>
      <c r="C10" s="743">
        <v>577750</v>
      </c>
      <c r="D10" s="743">
        <v>533418</v>
      </c>
      <c r="E10" s="743">
        <v>270997</v>
      </c>
      <c r="F10" s="743">
        <v>16915</v>
      </c>
      <c r="G10" s="743">
        <v>12696</v>
      </c>
      <c r="H10" s="743">
        <v>1984</v>
      </c>
      <c r="I10" s="744">
        <v>1413760</v>
      </c>
    </row>
    <row r="11" spans="1:11">
      <c r="B11" s="535">
        <v>2015</v>
      </c>
      <c r="C11" s="743">
        <v>590350</v>
      </c>
      <c r="D11" s="743">
        <v>546885</v>
      </c>
      <c r="E11" s="743">
        <v>283910</v>
      </c>
      <c r="F11" s="743">
        <v>17451</v>
      </c>
      <c r="G11" s="743">
        <v>13100</v>
      </c>
      <c r="H11" s="743">
        <v>2058</v>
      </c>
      <c r="I11" s="744">
        <v>1453754</v>
      </c>
    </row>
    <row r="12" spans="1:11">
      <c r="B12" s="535">
        <v>2016</v>
      </c>
      <c r="C12" s="743">
        <v>577463</v>
      </c>
      <c r="D12" s="743">
        <v>555088</v>
      </c>
      <c r="E12" s="743">
        <v>297763</v>
      </c>
      <c r="F12" s="743">
        <v>18258</v>
      </c>
      <c r="G12" s="743">
        <v>13704</v>
      </c>
      <c r="H12" s="743">
        <v>2108</v>
      </c>
      <c r="I12" s="744">
        <v>1464384</v>
      </c>
    </row>
    <row r="13" spans="1:11">
      <c r="B13" s="535">
        <v>2017</v>
      </c>
      <c r="C13" s="743">
        <v>563903</v>
      </c>
      <c r="D13" s="743">
        <v>560945</v>
      </c>
      <c r="E13" s="743">
        <v>312025</v>
      </c>
      <c r="F13" s="743">
        <v>19264</v>
      </c>
      <c r="G13" s="743">
        <v>14441</v>
      </c>
      <c r="H13" s="743">
        <v>2187</v>
      </c>
      <c r="I13" s="744">
        <v>1472765</v>
      </c>
    </row>
    <row r="14" spans="1:11">
      <c r="B14" s="535">
        <v>2018</v>
      </c>
      <c r="C14" s="743">
        <v>556712</v>
      </c>
      <c r="D14" s="743">
        <v>564754</v>
      </c>
      <c r="E14" s="743">
        <v>322481</v>
      </c>
      <c r="F14" s="743">
        <v>20295</v>
      </c>
      <c r="G14" s="743">
        <v>15025</v>
      </c>
      <c r="H14" s="743">
        <v>2298</v>
      </c>
      <c r="I14" s="744">
        <v>1481565</v>
      </c>
    </row>
    <row r="15" spans="1:11">
      <c r="B15" s="932">
        <v>2019</v>
      </c>
      <c r="C15" s="933"/>
      <c r="D15" s="933"/>
      <c r="E15" s="933"/>
      <c r="F15" s="933"/>
      <c r="G15" s="933"/>
      <c r="H15" s="933"/>
      <c r="I15" s="933"/>
    </row>
    <row r="16" spans="1:11">
      <c r="B16" s="934" t="s">
        <v>9</v>
      </c>
      <c r="C16" s="935">
        <v>553009</v>
      </c>
      <c r="D16" s="935">
        <v>560797</v>
      </c>
      <c r="E16" s="935">
        <v>320873</v>
      </c>
      <c r="F16" s="935">
        <v>20231</v>
      </c>
      <c r="G16" s="935">
        <v>14873</v>
      </c>
      <c r="H16" s="935">
        <v>2244</v>
      </c>
      <c r="I16" s="935">
        <v>1472027</v>
      </c>
    </row>
    <row r="17" spans="2:9">
      <c r="B17" s="934" t="s">
        <v>10</v>
      </c>
      <c r="C17" s="935">
        <v>554625</v>
      </c>
      <c r="D17" s="935">
        <v>564974</v>
      </c>
      <c r="E17" s="935">
        <v>324933</v>
      </c>
      <c r="F17" s="935">
        <v>20450</v>
      </c>
      <c r="G17" s="935">
        <v>15003</v>
      </c>
      <c r="H17" s="935">
        <v>2269</v>
      </c>
      <c r="I17" s="935">
        <v>1482254</v>
      </c>
    </row>
    <row r="18" spans="2:9">
      <c r="B18" s="934" t="s">
        <v>54</v>
      </c>
      <c r="C18" s="935">
        <v>558547</v>
      </c>
      <c r="D18" s="935">
        <v>572991</v>
      </c>
      <c r="E18" s="935">
        <v>331238</v>
      </c>
      <c r="F18" s="935">
        <v>20856</v>
      </c>
      <c r="G18" s="935">
        <v>15193</v>
      </c>
      <c r="H18" s="935">
        <v>2305</v>
      </c>
      <c r="I18" s="935">
        <v>1501130</v>
      </c>
    </row>
    <row r="19" spans="2:9">
      <c r="B19" s="934" t="s">
        <v>55</v>
      </c>
      <c r="C19" s="935">
        <v>559238</v>
      </c>
      <c r="D19" s="935">
        <v>576123</v>
      </c>
      <c r="E19" s="935">
        <v>333148</v>
      </c>
      <c r="F19" s="935">
        <v>20954</v>
      </c>
      <c r="G19" s="935">
        <v>15259</v>
      </c>
      <c r="H19" s="935">
        <v>2305</v>
      </c>
      <c r="I19" s="935">
        <v>1507027</v>
      </c>
    </row>
    <row r="20" spans="2:9">
      <c r="B20" s="934" t="s">
        <v>56</v>
      </c>
      <c r="C20" s="935">
        <v>558655</v>
      </c>
      <c r="D20" s="935">
        <v>579077</v>
      </c>
      <c r="E20" s="935">
        <v>336675</v>
      </c>
      <c r="F20" s="935">
        <v>21302</v>
      </c>
      <c r="G20" s="935">
        <v>15296</v>
      </c>
      <c r="H20" s="935">
        <v>2334</v>
      </c>
      <c r="I20" s="935">
        <v>1513339</v>
      </c>
    </row>
    <row r="21" spans="2:9">
      <c r="B21" s="934" t="s">
        <v>57</v>
      </c>
      <c r="C21" s="935">
        <v>557848</v>
      </c>
      <c r="D21" s="935">
        <v>582538</v>
      </c>
      <c r="E21" s="935">
        <v>341284</v>
      </c>
      <c r="F21" s="935">
        <v>21477</v>
      </c>
      <c r="G21" s="935">
        <v>15394</v>
      </c>
      <c r="H21" s="935">
        <v>2367</v>
      </c>
      <c r="I21" s="935">
        <v>1520908</v>
      </c>
    </row>
    <row r="22" spans="2:9">
      <c r="B22" s="934" t="s">
        <v>58</v>
      </c>
      <c r="C22" s="935">
        <v>551210</v>
      </c>
      <c r="D22" s="935">
        <v>576386</v>
      </c>
      <c r="E22" s="935">
        <v>338455</v>
      </c>
      <c r="F22" s="935">
        <v>21312</v>
      </c>
      <c r="G22" s="935">
        <v>15259</v>
      </c>
      <c r="H22" s="935">
        <v>2364</v>
      </c>
      <c r="I22" s="935">
        <v>1504986</v>
      </c>
    </row>
    <row r="23" spans="2:9">
      <c r="B23" s="934" t="s">
        <v>59</v>
      </c>
      <c r="C23" s="935">
        <v>548120</v>
      </c>
      <c r="D23" s="935">
        <v>572523</v>
      </c>
      <c r="E23" s="935">
        <v>335819</v>
      </c>
      <c r="F23" s="935">
        <v>21180</v>
      </c>
      <c r="G23" s="935">
        <v>15319</v>
      </c>
      <c r="H23" s="935">
        <v>2368</v>
      </c>
      <c r="I23" s="935">
        <v>1495329</v>
      </c>
    </row>
    <row r="24" spans="2:9">
      <c r="B24" s="934" t="s">
        <v>66</v>
      </c>
      <c r="C24" s="935">
        <v>549916</v>
      </c>
      <c r="D24" s="935">
        <v>568111</v>
      </c>
      <c r="E24" s="935">
        <v>331242</v>
      </c>
      <c r="F24" s="935">
        <v>21101</v>
      </c>
      <c r="G24" s="935">
        <v>15402</v>
      </c>
      <c r="H24" s="935">
        <v>2378</v>
      </c>
      <c r="I24" s="935">
        <v>1488150</v>
      </c>
    </row>
    <row r="25" spans="2:9">
      <c r="B25" s="934" t="s">
        <v>67</v>
      </c>
      <c r="C25" s="935">
        <v>549550</v>
      </c>
      <c r="D25" s="935">
        <v>567101</v>
      </c>
      <c r="E25" s="935">
        <v>330702</v>
      </c>
      <c r="F25" s="935">
        <v>20957</v>
      </c>
      <c r="G25" s="935">
        <v>15399</v>
      </c>
      <c r="H25" s="935">
        <v>2369</v>
      </c>
      <c r="I25" s="935">
        <v>1486078</v>
      </c>
    </row>
    <row r="26" spans="2:9">
      <c r="B26" s="934" t="s">
        <v>68</v>
      </c>
      <c r="C26" s="935">
        <v>550972</v>
      </c>
      <c r="D26" s="935">
        <v>570621</v>
      </c>
      <c r="E26" s="935">
        <v>333467</v>
      </c>
      <c r="F26" s="935">
        <v>21140</v>
      </c>
      <c r="G26" s="935">
        <v>15550</v>
      </c>
      <c r="H26" s="935">
        <v>2426</v>
      </c>
      <c r="I26" s="935">
        <v>1494176</v>
      </c>
    </row>
    <row r="27" spans="2:9">
      <c r="B27" s="748" t="s">
        <v>69</v>
      </c>
      <c r="C27" s="749">
        <v>548709</v>
      </c>
      <c r="D27" s="749">
        <v>565498</v>
      </c>
      <c r="E27" s="749">
        <v>328352</v>
      </c>
      <c r="F27" s="749">
        <v>20847</v>
      </c>
      <c r="G27" s="749">
        <v>15378</v>
      </c>
      <c r="H27" s="749">
        <v>2382</v>
      </c>
      <c r="I27" s="749">
        <v>1481166</v>
      </c>
    </row>
    <row r="28" spans="2:9">
      <c r="B28" s="745">
        <v>2020</v>
      </c>
      <c r="C28" s="746"/>
      <c r="D28" s="746"/>
      <c r="E28" s="746"/>
      <c r="F28" s="746"/>
      <c r="G28" s="746"/>
      <c r="H28" s="746"/>
      <c r="I28" s="746"/>
    </row>
    <row r="29" spans="2:9">
      <c r="B29" s="934" t="s">
        <v>9</v>
      </c>
      <c r="C29" s="935">
        <v>543907</v>
      </c>
      <c r="D29" s="935">
        <v>560007</v>
      </c>
      <c r="E29" s="935">
        <v>326515</v>
      </c>
      <c r="F29" s="935">
        <v>20636</v>
      </c>
      <c r="G29" s="935">
        <v>15213</v>
      </c>
      <c r="H29" s="935">
        <v>2342</v>
      </c>
      <c r="I29" s="935">
        <v>1468620</v>
      </c>
    </row>
    <row r="30" spans="2:9">
      <c r="B30" s="934" t="s">
        <v>10</v>
      </c>
      <c r="C30" s="935">
        <v>544141</v>
      </c>
      <c r="D30" s="935">
        <v>566072</v>
      </c>
      <c r="E30" s="935">
        <v>332402</v>
      </c>
      <c r="F30" s="935">
        <v>20893</v>
      </c>
      <c r="G30" s="935">
        <v>15495</v>
      </c>
      <c r="H30" s="935">
        <v>2361</v>
      </c>
      <c r="I30" s="935">
        <v>1481364</v>
      </c>
    </row>
    <row r="31" spans="2:9">
      <c r="B31" s="934" t="s">
        <v>54</v>
      </c>
      <c r="C31" s="935">
        <v>494775</v>
      </c>
      <c r="D31" s="935">
        <v>522080</v>
      </c>
      <c r="E31" s="935">
        <v>306055</v>
      </c>
      <c r="F31" s="935">
        <v>19735</v>
      </c>
      <c r="G31" s="935">
        <v>14859</v>
      </c>
      <c r="H31" s="935">
        <v>2317</v>
      </c>
      <c r="I31" s="935">
        <v>1359821</v>
      </c>
    </row>
    <row r="32" spans="2:9">
      <c r="B32" s="934" t="s">
        <v>55</v>
      </c>
      <c r="C32" s="935">
        <v>486848</v>
      </c>
      <c r="D32" s="935">
        <v>518918</v>
      </c>
      <c r="E32" s="935">
        <v>305391</v>
      </c>
      <c r="F32" s="935">
        <v>19685</v>
      </c>
      <c r="G32" s="935">
        <v>14779</v>
      </c>
      <c r="H32" s="935">
        <v>2313</v>
      </c>
      <c r="I32" s="935">
        <v>1347934</v>
      </c>
    </row>
    <row r="33" spans="2:18">
      <c r="B33" s="934" t="s">
        <v>56</v>
      </c>
      <c r="C33" s="935">
        <v>493317</v>
      </c>
      <c r="D33" s="935">
        <v>532223</v>
      </c>
      <c r="E33" s="935">
        <v>310899</v>
      </c>
      <c r="F33" s="935">
        <v>19913</v>
      </c>
      <c r="G33" s="935">
        <v>14846</v>
      </c>
      <c r="H33" s="935">
        <v>2330</v>
      </c>
      <c r="I33" s="935">
        <v>1373528</v>
      </c>
    </row>
    <row r="34" spans="2:18">
      <c r="B34" s="934" t="s">
        <v>57</v>
      </c>
      <c r="C34" s="935">
        <v>492378</v>
      </c>
      <c r="D34" s="935">
        <v>543440</v>
      </c>
      <c r="E34" s="935">
        <v>317100</v>
      </c>
      <c r="F34" s="935">
        <v>19770</v>
      </c>
      <c r="G34" s="935">
        <v>14539</v>
      </c>
      <c r="H34" s="935">
        <v>2282</v>
      </c>
      <c r="I34" s="935">
        <v>1389509</v>
      </c>
    </row>
    <row r="35" spans="2:18">
      <c r="B35" s="934" t="s">
        <v>58</v>
      </c>
      <c r="C35" s="935">
        <v>492900</v>
      </c>
      <c r="D35" s="935">
        <v>550440</v>
      </c>
      <c r="E35" s="935">
        <v>323057</v>
      </c>
      <c r="F35" s="935">
        <v>20186</v>
      </c>
      <c r="G35" s="935">
        <v>14689</v>
      </c>
      <c r="H35" s="935">
        <v>2306</v>
      </c>
      <c r="I35" s="935">
        <v>1403578</v>
      </c>
    </row>
    <row r="36" spans="2:18">
      <c r="B36" s="934" t="s">
        <v>59</v>
      </c>
      <c r="C36" s="935">
        <v>490783</v>
      </c>
      <c r="D36" s="935">
        <v>548205</v>
      </c>
      <c r="E36" s="935">
        <v>319387</v>
      </c>
      <c r="F36" s="935">
        <v>20021</v>
      </c>
      <c r="G36" s="935">
        <v>14700</v>
      </c>
      <c r="H36" s="935">
        <v>2298</v>
      </c>
      <c r="I36" s="935">
        <v>1395394</v>
      </c>
    </row>
    <row r="37" spans="2:18">
      <c r="B37" s="934" t="s">
        <v>66</v>
      </c>
      <c r="C37" s="935">
        <v>494630</v>
      </c>
      <c r="D37" s="935">
        <v>547117</v>
      </c>
      <c r="E37" s="935">
        <v>317658</v>
      </c>
      <c r="F37" s="935">
        <v>20248</v>
      </c>
      <c r="G37" s="935">
        <v>14994</v>
      </c>
      <c r="H37" s="935">
        <v>2389</v>
      </c>
      <c r="I37" s="935">
        <v>1397036</v>
      </c>
    </row>
    <row r="38" spans="2:18">
      <c r="B38" s="934" t="s">
        <v>67</v>
      </c>
      <c r="C38" s="935">
        <v>496119</v>
      </c>
      <c r="D38" s="935">
        <v>548468</v>
      </c>
      <c r="E38" s="935">
        <v>317820</v>
      </c>
      <c r="F38" s="935">
        <v>20344</v>
      </c>
      <c r="G38" s="935">
        <v>15152</v>
      </c>
      <c r="H38" s="935">
        <v>2429</v>
      </c>
      <c r="I38" s="935">
        <v>1400332</v>
      </c>
    </row>
    <row r="39" spans="2:18">
      <c r="B39" s="934" t="s">
        <v>68</v>
      </c>
      <c r="C39" s="935">
        <v>493403</v>
      </c>
      <c r="D39" s="935">
        <v>541984</v>
      </c>
      <c r="E39" s="935">
        <v>313792</v>
      </c>
      <c r="F39" s="935">
        <v>20198</v>
      </c>
      <c r="G39" s="935">
        <v>15049</v>
      </c>
      <c r="H39" s="935">
        <v>2438</v>
      </c>
      <c r="I39" s="935">
        <v>1386864</v>
      </c>
    </row>
    <row r="40" spans="2:18">
      <c r="B40" s="748" t="s">
        <v>69</v>
      </c>
      <c r="C40" s="749">
        <v>491502</v>
      </c>
      <c r="D40" s="749">
        <v>540118</v>
      </c>
      <c r="E40" s="749">
        <v>311337</v>
      </c>
      <c r="F40" s="749">
        <v>20011</v>
      </c>
      <c r="G40" s="749">
        <v>14949</v>
      </c>
      <c r="H40" s="749">
        <v>2427</v>
      </c>
      <c r="I40" s="749">
        <v>1380344</v>
      </c>
    </row>
    <row r="41" spans="2:18">
      <c r="B41" s="745">
        <v>2021</v>
      </c>
      <c r="C41" s="746"/>
      <c r="D41" s="746"/>
      <c r="E41" s="746"/>
      <c r="F41" s="746"/>
      <c r="G41" s="746"/>
      <c r="H41" s="746"/>
      <c r="I41" s="746"/>
    </row>
    <row r="42" spans="2:18">
      <c r="B42" s="934" t="s">
        <v>9</v>
      </c>
      <c r="C42" s="935">
        <v>488251</v>
      </c>
      <c r="D42" s="935">
        <v>533055</v>
      </c>
      <c r="E42" s="935">
        <v>308484</v>
      </c>
      <c r="F42" s="935">
        <v>20043</v>
      </c>
      <c r="G42" s="935">
        <v>14918</v>
      </c>
      <c r="H42" s="935">
        <v>2439</v>
      </c>
      <c r="I42" s="935">
        <v>1367190</v>
      </c>
    </row>
    <row r="43" spans="2:18">
      <c r="B43" s="934" t="s">
        <v>10</v>
      </c>
      <c r="C43" s="935">
        <v>488353</v>
      </c>
      <c r="D43" s="935">
        <v>534969</v>
      </c>
      <c r="E43" s="935">
        <v>309886</v>
      </c>
      <c r="F43" s="935">
        <v>19980</v>
      </c>
      <c r="G43" s="935">
        <v>14960</v>
      </c>
      <c r="H43" s="935">
        <v>2423</v>
      </c>
      <c r="I43" s="935">
        <v>1370571</v>
      </c>
    </row>
    <row r="44" spans="2:18">
      <c r="B44" s="934" t="s">
        <v>54</v>
      </c>
      <c r="C44" s="935">
        <v>489132</v>
      </c>
      <c r="D44" s="935">
        <v>539981</v>
      </c>
      <c r="E44" s="935">
        <v>312759</v>
      </c>
      <c r="F44" s="935">
        <v>19951</v>
      </c>
      <c r="G44" s="935">
        <v>14835</v>
      </c>
      <c r="H44" s="935">
        <v>2393</v>
      </c>
      <c r="I44" s="935">
        <v>1379051</v>
      </c>
    </row>
    <row r="45" spans="2:18">
      <c r="B45" s="934" t="s">
        <v>55</v>
      </c>
      <c r="C45" s="935">
        <v>491797</v>
      </c>
      <c r="D45" s="935">
        <v>545433</v>
      </c>
      <c r="E45" s="935">
        <v>317183</v>
      </c>
      <c r="F45" s="935">
        <v>20204</v>
      </c>
      <c r="G45" s="935">
        <v>14977</v>
      </c>
      <c r="H45" s="935">
        <v>2419</v>
      </c>
      <c r="I45" s="935">
        <v>1392013</v>
      </c>
    </row>
    <row r="46" spans="2:18">
      <c r="B46" s="934" t="s">
        <v>56</v>
      </c>
      <c r="C46" s="935">
        <v>492910</v>
      </c>
      <c r="D46" s="935">
        <v>551362</v>
      </c>
      <c r="E46" s="935">
        <v>323970</v>
      </c>
      <c r="F46" s="935">
        <v>20534</v>
      </c>
      <c r="G46" s="935">
        <v>15229</v>
      </c>
      <c r="H46" s="935">
        <v>2450</v>
      </c>
      <c r="I46" s="935">
        <v>1406455</v>
      </c>
    </row>
    <row r="47" spans="2:18">
      <c r="B47" s="934" t="s">
        <v>57</v>
      </c>
      <c r="C47" s="935">
        <v>492355</v>
      </c>
      <c r="D47" s="935">
        <v>556776</v>
      </c>
      <c r="E47" s="935">
        <v>330782</v>
      </c>
      <c r="F47" s="935">
        <v>20687</v>
      </c>
      <c r="G47" s="935">
        <v>15200</v>
      </c>
      <c r="H47" s="935">
        <v>2415</v>
      </c>
      <c r="I47" s="935">
        <v>1418215</v>
      </c>
      <c r="K47" s="227"/>
      <c r="L47" s="227"/>
      <c r="M47" s="227"/>
      <c r="N47" s="227"/>
      <c r="O47" s="227"/>
      <c r="P47" s="227"/>
      <c r="Q47" s="227"/>
      <c r="R47" s="227"/>
    </row>
    <row r="48" spans="2:18">
      <c r="B48" s="934" t="s">
        <v>58</v>
      </c>
      <c r="C48" s="935">
        <v>490711</v>
      </c>
      <c r="D48" s="935">
        <v>560726</v>
      </c>
      <c r="E48" s="935">
        <v>336767</v>
      </c>
      <c r="F48" s="935">
        <v>21081</v>
      </c>
      <c r="G48" s="935">
        <v>15515</v>
      </c>
      <c r="H48" s="935">
        <v>2482</v>
      </c>
      <c r="I48" s="935">
        <v>1427282</v>
      </c>
      <c r="K48" s="227"/>
      <c r="L48" s="227"/>
      <c r="M48" s="227"/>
      <c r="N48" s="227"/>
      <c r="O48" s="227"/>
      <c r="P48" s="227"/>
      <c r="Q48" s="227"/>
      <c r="R48" s="227"/>
    </row>
    <row r="49" spans="2:22">
      <c r="B49" s="934" t="s">
        <v>59</v>
      </c>
      <c r="C49" s="935">
        <v>489772</v>
      </c>
      <c r="D49" s="935">
        <v>551751</v>
      </c>
      <c r="E49" s="935">
        <v>329554</v>
      </c>
      <c r="F49" s="935">
        <v>20516</v>
      </c>
      <c r="G49" s="935">
        <v>15330</v>
      </c>
      <c r="H49" s="935">
        <v>2445</v>
      </c>
      <c r="I49" s="935">
        <v>1409368</v>
      </c>
      <c r="K49" s="228"/>
      <c r="L49" s="228"/>
      <c r="M49" s="228"/>
      <c r="N49" s="228"/>
      <c r="O49" s="228"/>
      <c r="P49" s="228"/>
      <c r="Q49" s="228"/>
      <c r="R49" s="227"/>
    </row>
    <row r="50" spans="2:22">
      <c r="B50" s="934" t="s">
        <v>66</v>
      </c>
      <c r="C50" s="935">
        <v>492573</v>
      </c>
      <c r="D50" s="935">
        <v>552768</v>
      </c>
      <c r="E50" s="935">
        <v>330552</v>
      </c>
      <c r="F50" s="935">
        <v>20816</v>
      </c>
      <c r="G50" s="935">
        <v>15603</v>
      </c>
      <c r="H50" s="935">
        <v>2497</v>
      </c>
      <c r="I50" s="935">
        <v>1414809</v>
      </c>
      <c r="K50" s="227"/>
      <c r="L50" s="227"/>
      <c r="M50" s="227"/>
      <c r="N50" s="227"/>
      <c r="O50" s="227"/>
      <c r="P50" s="227"/>
      <c r="Q50" s="227"/>
      <c r="R50" s="227"/>
    </row>
    <row r="51" spans="2:22">
      <c r="B51" s="934" t="s">
        <v>67</v>
      </c>
      <c r="C51" s="935">
        <v>493972</v>
      </c>
      <c r="D51" s="935">
        <v>557898</v>
      </c>
      <c r="E51" s="935">
        <v>336022</v>
      </c>
      <c r="F51" s="935">
        <v>21064</v>
      </c>
      <c r="G51" s="935">
        <v>15950</v>
      </c>
      <c r="H51" s="935">
        <v>2553</v>
      </c>
      <c r="I51" s="935">
        <v>1427459</v>
      </c>
      <c r="K51" s="227"/>
      <c r="L51" s="227"/>
      <c r="M51" s="227"/>
      <c r="N51" s="227"/>
      <c r="O51" s="227"/>
      <c r="P51" s="227"/>
      <c r="Q51" s="227"/>
      <c r="R51" s="227"/>
    </row>
    <row r="52" spans="2:22">
      <c r="B52" s="934" t="s">
        <v>68</v>
      </c>
      <c r="C52" s="935">
        <v>492361</v>
      </c>
      <c r="D52" s="935">
        <v>554113</v>
      </c>
      <c r="E52" s="935">
        <v>334536</v>
      </c>
      <c r="F52" s="935">
        <v>20964</v>
      </c>
      <c r="G52" s="935">
        <v>15902</v>
      </c>
      <c r="H52" s="935">
        <v>2569</v>
      </c>
      <c r="I52" s="935">
        <v>1420445</v>
      </c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2:22">
      <c r="B53" s="748" t="s">
        <v>69</v>
      </c>
      <c r="C53" s="749">
        <v>488838</v>
      </c>
      <c r="D53" s="749">
        <v>548288</v>
      </c>
      <c r="E53" s="749">
        <v>328417</v>
      </c>
      <c r="F53" s="749">
        <v>20441</v>
      </c>
      <c r="G53" s="749">
        <v>15532</v>
      </c>
      <c r="H53" s="749">
        <v>2481</v>
      </c>
      <c r="I53" s="749">
        <v>1403997</v>
      </c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2:22">
      <c r="B54" s="1075" t="s">
        <v>213</v>
      </c>
      <c r="C54" s="1076"/>
      <c r="D54" s="1076"/>
      <c r="E54" s="1076"/>
      <c r="F54" s="1076"/>
      <c r="G54" s="1076"/>
      <c r="H54" s="1076"/>
      <c r="I54" s="1076"/>
      <c r="M54" s="28"/>
      <c r="N54" s="448"/>
      <c r="O54" s="448"/>
      <c r="P54" s="448"/>
      <c r="Q54" s="448"/>
      <c r="R54" s="448"/>
      <c r="S54" s="448"/>
      <c r="T54" s="448"/>
      <c r="U54" s="28"/>
      <c r="V54" s="28"/>
    </row>
    <row r="55" spans="2:22"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61" spans="2:22">
      <c r="D61" s="363"/>
      <c r="E61" s="363"/>
      <c r="F61" s="363"/>
      <c r="G61" s="363"/>
      <c r="H61" s="363"/>
      <c r="I61" s="362"/>
      <c r="J61" s="134"/>
      <c r="K61" s="134"/>
    </row>
    <row r="62" spans="2:22">
      <c r="D62" s="363"/>
      <c r="E62" s="363"/>
      <c r="F62" s="363"/>
      <c r="G62" s="363"/>
      <c r="H62" s="363"/>
      <c r="I62" s="362"/>
      <c r="J62" s="134"/>
      <c r="K62" s="134"/>
    </row>
    <row r="63" spans="2:22">
      <c r="D63" s="363"/>
      <c r="E63" s="364"/>
      <c r="F63" s="364"/>
      <c r="G63" s="364"/>
      <c r="H63" s="364"/>
      <c r="I63" s="364"/>
      <c r="J63" s="364"/>
      <c r="K63" s="364"/>
    </row>
    <row r="64" spans="2:22">
      <c r="D64" s="363"/>
      <c r="E64" s="363"/>
      <c r="F64" s="363"/>
      <c r="G64" s="363"/>
      <c r="H64" s="363"/>
      <c r="I64" s="362"/>
      <c r="J64" s="134"/>
      <c r="K64" s="134"/>
    </row>
    <row r="65" spans="4:11">
      <c r="D65" s="363"/>
      <c r="E65" s="363"/>
      <c r="F65" s="363"/>
      <c r="G65" s="363"/>
      <c r="H65" s="363"/>
      <c r="I65" s="362"/>
      <c r="J65" s="134"/>
      <c r="K65" s="134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13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40" customWidth="1"/>
    <col min="3" max="8" width="12.5546875" style="36" customWidth="1"/>
    <col min="9" max="9" width="13.5546875" style="37" customWidth="1"/>
    <col min="10" max="16384" width="11.5546875" style="31"/>
  </cols>
  <sheetData>
    <row r="1" spans="1:10" s="4" customFormat="1" ht="21.15" customHeight="1">
      <c r="A1" s="18"/>
      <c r="B1" s="1077" t="s">
        <v>561</v>
      </c>
      <c r="C1" s="1077"/>
      <c r="D1" s="1077"/>
      <c r="E1" s="1077"/>
      <c r="F1" s="1077"/>
      <c r="G1" s="1077"/>
      <c r="H1" s="1077"/>
      <c r="I1" s="1077"/>
    </row>
    <row r="2" spans="1:10" s="4" customFormat="1" ht="16.5" customHeight="1">
      <c r="A2" s="18"/>
      <c r="B2" s="1078"/>
      <c r="C2" s="1078"/>
      <c r="D2" s="1078"/>
      <c r="E2" s="1078"/>
      <c r="F2" s="1078"/>
      <c r="G2" s="1078"/>
      <c r="H2" s="1078"/>
      <c r="I2" s="1078"/>
    </row>
    <row r="3" spans="1:10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0" ht="39.9" customHeight="1">
      <c r="B4" s="750" t="s">
        <v>600</v>
      </c>
      <c r="C4" s="742" t="s">
        <v>488</v>
      </c>
      <c r="D4" s="742" t="s">
        <v>485</v>
      </c>
      <c r="E4" s="742" t="s">
        <v>141</v>
      </c>
      <c r="F4" s="742" t="s">
        <v>142</v>
      </c>
      <c r="G4" s="742" t="s">
        <v>143</v>
      </c>
      <c r="H4" s="742" t="s">
        <v>144</v>
      </c>
      <c r="I4" s="742" t="s">
        <v>12</v>
      </c>
      <c r="J4" s="751"/>
    </row>
    <row r="5" spans="1:10">
      <c r="B5" s="535">
        <v>2009</v>
      </c>
      <c r="C5" s="743">
        <v>4640</v>
      </c>
      <c r="D5" s="743">
        <v>4307</v>
      </c>
      <c r="E5" s="743">
        <v>1643</v>
      </c>
      <c r="F5" s="743">
        <v>47</v>
      </c>
      <c r="G5" s="743">
        <v>15</v>
      </c>
      <c r="H5" s="743">
        <v>4</v>
      </c>
      <c r="I5" s="744">
        <v>10656</v>
      </c>
      <c r="J5" s="751"/>
    </row>
    <row r="6" spans="1:10">
      <c r="B6" s="535">
        <v>2010</v>
      </c>
      <c r="C6" s="743">
        <v>4595</v>
      </c>
      <c r="D6" s="743">
        <v>4137</v>
      </c>
      <c r="E6" s="743">
        <v>1546</v>
      </c>
      <c r="F6" s="743">
        <v>49</v>
      </c>
      <c r="G6" s="743">
        <v>13</v>
      </c>
      <c r="H6" s="743">
        <v>3</v>
      </c>
      <c r="I6" s="744">
        <v>10343</v>
      </c>
      <c r="J6" s="751"/>
    </row>
    <row r="7" spans="1:10">
      <c r="B7" s="535">
        <v>2011</v>
      </c>
      <c r="C7" s="743">
        <v>4615</v>
      </c>
      <c r="D7" s="743">
        <v>4087</v>
      </c>
      <c r="E7" s="743">
        <v>1536</v>
      </c>
      <c r="F7" s="743">
        <v>42</v>
      </c>
      <c r="G7" s="743">
        <v>14</v>
      </c>
      <c r="H7" s="743">
        <v>3</v>
      </c>
      <c r="I7" s="744">
        <v>10297</v>
      </c>
      <c r="J7" s="751"/>
    </row>
    <row r="8" spans="1:10">
      <c r="B8" s="535">
        <v>2012</v>
      </c>
      <c r="C8" s="743">
        <v>4516</v>
      </c>
      <c r="D8" s="743">
        <v>4095</v>
      </c>
      <c r="E8" s="743">
        <v>1480</v>
      </c>
      <c r="F8" s="743">
        <v>38</v>
      </c>
      <c r="G8" s="743">
        <v>14</v>
      </c>
      <c r="H8" s="743">
        <v>3</v>
      </c>
      <c r="I8" s="744">
        <v>10146</v>
      </c>
      <c r="J8" s="751"/>
    </row>
    <row r="9" spans="1:10">
      <c r="B9" s="535">
        <v>2013</v>
      </c>
      <c r="C9" s="743">
        <v>4397</v>
      </c>
      <c r="D9" s="743">
        <v>4129</v>
      </c>
      <c r="E9" s="743">
        <v>1436</v>
      </c>
      <c r="F9" s="743">
        <v>41</v>
      </c>
      <c r="G9" s="743">
        <v>17</v>
      </c>
      <c r="H9" s="743">
        <v>3</v>
      </c>
      <c r="I9" s="744">
        <v>10023</v>
      </c>
      <c r="J9" s="751"/>
    </row>
    <row r="10" spans="1:10">
      <c r="B10" s="535">
        <v>2014</v>
      </c>
      <c r="C10" s="743">
        <v>4294</v>
      </c>
      <c r="D10" s="743">
        <v>4047</v>
      </c>
      <c r="E10" s="743">
        <v>1458</v>
      </c>
      <c r="F10" s="743">
        <v>44</v>
      </c>
      <c r="G10" s="743">
        <v>16</v>
      </c>
      <c r="H10" s="743">
        <v>3</v>
      </c>
      <c r="I10" s="744">
        <v>9862</v>
      </c>
      <c r="J10" s="751"/>
    </row>
    <row r="11" spans="1:10">
      <c r="B11" s="535">
        <v>2015</v>
      </c>
      <c r="C11" s="743">
        <v>4294</v>
      </c>
      <c r="D11" s="743">
        <v>3958</v>
      </c>
      <c r="E11" s="743">
        <v>1434</v>
      </c>
      <c r="F11" s="743">
        <v>39</v>
      </c>
      <c r="G11" s="743">
        <v>16</v>
      </c>
      <c r="H11" s="743">
        <v>3</v>
      </c>
      <c r="I11" s="744">
        <v>9744</v>
      </c>
      <c r="J11" s="751"/>
    </row>
    <row r="12" spans="1:10">
      <c r="B12" s="535">
        <v>2016</v>
      </c>
      <c r="C12" s="743">
        <v>3348</v>
      </c>
      <c r="D12" s="743">
        <v>3544</v>
      </c>
      <c r="E12" s="743">
        <v>1447</v>
      </c>
      <c r="F12" s="743">
        <v>55</v>
      </c>
      <c r="G12" s="743">
        <v>23</v>
      </c>
      <c r="H12" s="743">
        <v>3</v>
      </c>
      <c r="I12" s="744">
        <v>8420</v>
      </c>
      <c r="J12" s="751"/>
    </row>
    <row r="13" spans="1:10">
      <c r="B13" s="535">
        <v>2017</v>
      </c>
      <c r="C13" s="743">
        <v>3301</v>
      </c>
      <c r="D13" s="743">
        <v>3626</v>
      </c>
      <c r="E13" s="743">
        <v>1474</v>
      </c>
      <c r="F13" s="743">
        <v>59</v>
      </c>
      <c r="G13" s="743">
        <v>23</v>
      </c>
      <c r="H13" s="743">
        <v>3</v>
      </c>
      <c r="I13" s="744">
        <v>8486</v>
      </c>
      <c r="J13" s="751"/>
    </row>
    <row r="14" spans="1:10">
      <c r="B14" s="535">
        <v>2018</v>
      </c>
      <c r="C14" s="743">
        <v>3367</v>
      </c>
      <c r="D14" s="743">
        <v>3646</v>
      </c>
      <c r="E14" s="743">
        <v>1474</v>
      </c>
      <c r="F14" s="743">
        <v>65</v>
      </c>
      <c r="G14" s="743">
        <v>26</v>
      </c>
      <c r="H14" s="743">
        <v>3</v>
      </c>
      <c r="I14" s="744">
        <v>8581</v>
      </c>
      <c r="J14" s="751"/>
    </row>
    <row r="15" spans="1:10">
      <c r="B15" s="932">
        <v>2019</v>
      </c>
      <c r="C15" s="933"/>
      <c r="D15" s="933"/>
      <c r="E15" s="933"/>
      <c r="F15" s="933"/>
      <c r="G15" s="933"/>
      <c r="H15" s="933"/>
      <c r="I15" s="933"/>
      <c r="J15" s="751"/>
    </row>
    <row r="16" spans="1:10">
      <c r="B16" s="934" t="s">
        <v>9</v>
      </c>
      <c r="C16" s="935">
        <v>3190</v>
      </c>
      <c r="D16" s="935">
        <v>3415</v>
      </c>
      <c r="E16" s="935">
        <v>1577</v>
      </c>
      <c r="F16" s="935">
        <v>67</v>
      </c>
      <c r="G16" s="935">
        <v>22</v>
      </c>
      <c r="H16" s="935">
        <v>3</v>
      </c>
      <c r="I16" s="935">
        <v>8274</v>
      </c>
      <c r="J16" s="751"/>
    </row>
    <row r="17" spans="2:14">
      <c r="B17" s="934" t="s">
        <v>10</v>
      </c>
      <c r="C17" s="935">
        <v>3171</v>
      </c>
      <c r="D17" s="935">
        <v>3448</v>
      </c>
      <c r="E17" s="935">
        <v>1704</v>
      </c>
      <c r="F17" s="935">
        <v>71</v>
      </c>
      <c r="G17" s="935">
        <v>22</v>
      </c>
      <c r="H17" s="935">
        <v>3</v>
      </c>
      <c r="I17" s="935">
        <v>8419</v>
      </c>
      <c r="J17" s="751"/>
    </row>
    <row r="18" spans="2:14">
      <c r="B18" s="934" t="s">
        <v>54</v>
      </c>
      <c r="C18" s="935">
        <v>3142</v>
      </c>
      <c r="D18" s="935">
        <v>3647</v>
      </c>
      <c r="E18" s="935">
        <v>1809</v>
      </c>
      <c r="F18" s="935">
        <v>74</v>
      </c>
      <c r="G18" s="935">
        <v>21</v>
      </c>
      <c r="H18" s="935">
        <v>3</v>
      </c>
      <c r="I18" s="935">
        <v>8696</v>
      </c>
      <c r="J18" s="751"/>
    </row>
    <row r="19" spans="2:14">
      <c r="B19" s="934" t="s">
        <v>55</v>
      </c>
      <c r="C19" s="935">
        <v>3186</v>
      </c>
      <c r="D19" s="935">
        <v>3509</v>
      </c>
      <c r="E19" s="935">
        <v>1870</v>
      </c>
      <c r="F19" s="935">
        <v>77</v>
      </c>
      <c r="G19" s="935">
        <v>21</v>
      </c>
      <c r="H19" s="935">
        <v>3</v>
      </c>
      <c r="I19" s="935">
        <v>8666</v>
      </c>
      <c r="J19" s="751"/>
    </row>
    <row r="20" spans="2:14">
      <c r="B20" s="934" t="s">
        <v>56</v>
      </c>
      <c r="C20" s="935">
        <v>3174</v>
      </c>
      <c r="D20" s="935">
        <v>3513</v>
      </c>
      <c r="E20" s="935">
        <v>1939</v>
      </c>
      <c r="F20" s="935">
        <v>76</v>
      </c>
      <c r="G20" s="935">
        <v>21</v>
      </c>
      <c r="H20" s="935">
        <v>3</v>
      </c>
      <c r="I20" s="935">
        <v>8726</v>
      </c>
      <c r="J20" s="751"/>
    </row>
    <row r="21" spans="2:14">
      <c r="B21" s="934" t="s">
        <v>57</v>
      </c>
      <c r="C21" s="935">
        <v>3294</v>
      </c>
      <c r="D21" s="935">
        <v>3823</v>
      </c>
      <c r="E21" s="935">
        <v>2036</v>
      </c>
      <c r="F21" s="935">
        <v>79</v>
      </c>
      <c r="G21" s="935">
        <v>21</v>
      </c>
      <c r="H21" s="935">
        <v>3</v>
      </c>
      <c r="I21" s="935">
        <v>9256</v>
      </c>
      <c r="J21" s="751"/>
    </row>
    <row r="22" spans="2:14">
      <c r="B22" s="934" t="s">
        <v>58</v>
      </c>
      <c r="C22" s="935">
        <v>3326</v>
      </c>
      <c r="D22" s="935">
        <v>4022</v>
      </c>
      <c r="E22" s="935">
        <v>2081</v>
      </c>
      <c r="F22" s="935">
        <v>82</v>
      </c>
      <c r="G22" s="935">
        <v>24</v>
      </c>
      <c r="H22" s="935">
        <v>3</v>
      </c>
      <c r="I22" s="935">
        <v>9538</v>
      </c>
      <c r="J22" s="752"/>
      <c r="K22" s="356"/>
      <c r="L22" s="356"/>
      <c r="M22" s="356"/>
      <c r="N22" s="356"/>
    </row>
    <row r="23" spans="2:14">
      <c r="B23" s="934" t="s">
        <v>59</v>
      </c>
      <c r="C23" s="935">
        <v>3284</v>
      </c>
      <c r="D23" s="935">
        <v>3989</v>
      </c>
      <c r="E23" s="935">
        <v>2060</v>
      </c>
      <c r="F23" s="935">
        <v>76</v>
      </c>
      <c r="G23" s="935">
        <v>22</v>
      </c>
      <c r="H23" s="935">
        <v>3</v>
      </c>
      <c r="I23" s="935">
        <v>9434</v>
      </c>
      <c r="J23" s="752"/>
      <c r="K23" s="356"/>
      <c r="L23" s="356"/>
      <c r="M23" s="356"/>
      <c r="N23" s="356"/>
    </row>
    <row r="24" spans="2:14">
      <c r="B24" s="934" t="s">
        <v>66</v>
      </c>
      <c r="C24" s="935">
        <v>3321</v>
      </c>
      <c r="D24" s="935">
        <v>3795</v>
      </c>
      <c r="E24" s="935">
        <v>1912</v>
      </c>
      <c r="F24" s="935">
        <v>72</v>
      </c>
      <c r="G24" s="935">
        <v>23</v>
      </c>
      <c r="H24" s="935">
        <v>3</v>
      </c>
      <c r="I24" s="935">
        <v>9126</v>
      </c>
      <c r="J24" s="752"/>
      <c r="K24" s="356"/>
      <c r="L24" s="356"/>
      <c r="M24" s="356"/>
      <c r="N24" s="356"/>
    </row>
    <row r="25" spans="2:14">
      <c r="B25" s="934" t="s">
        <v>67</v>
      </c>
      <c r="C25" s="935">
        <v>3288</v>
      </c>
      <c r="D25" s="935">
        <v>3538</v>
      </c>
      <c r="E25" s="935">
        <v>1819</v>
      </c>
      <c r="F25" s="935">
        <v>71</v>
      </c>
      <c r="G25" s="935">
        <v>21</v>
      </c>
      <c r="H25" s="935">
        <v>3</v>
      </c>
      <c r="I25" s="935">
        <v>8740</v>
      </c>
      <c r="J25" s="752"/>
      <c r="K25" s="357"/>
      <c r="L25" s="356"/>
      <c r="M25" s="356"/>
      <c r="N25" s="356"/>
    </row>
    <row r="26" spans="2:14">
      <c r="B26" s="934" t="s">
        <v>68</v>
      </c>
      <c r="C26" s="935">
        <v>3276</v>
      </c>
      <c r="D26" s="935">
        <v>3716</v>
      </c>
      <c r="E26" s="935">
        <v>1712</v>
      </c>
      <c r="F26" s="935">
        <v>71</v>
      </c>
      <c r="G26" s="935">
        <v>23</v>
      </c>
      <c r="H26" s="935">
        <v>3</v>
      </c>
      <c r="I26" s="935">
        <v>8801</v>
      </c>
      <c r="J26" s="752"/>
      <c r="K26" s="356"/>
      <c r="L26" s="356"/>
      <c r="M26" s="356"/>
      <c r="N26" s="356"/>
    </row>
    <row r="27" spans="2:14">
      <c r="B27" s="748" t="s">
        <v>69</v>
      </c>
      <c r="C27" s="749">
        <v>3180</v>
      </c>
      <c r="D27" s="749">
        <v>3669</v>
      </c>
      <c r="E27" s="749">
        <v>1429</v>
      </c>
      <c r="F27" s="749">
        <v>65</v>
      </c>
      <c r="G27" s="749">
        <v>25</v>
      </c>
      <c r="H27" s="749">
        <v>3</v>
      </c>
      <c r="I27" s="749">
        <v>8371</v>
      </c>
      <c r="J27" s="752"/>
      <c r="K27" s="356"/>
      <c r="L27" s="356"/>
      <c r="M27" s="356"/>
      <c r="N27" s="356"/>
    </row>
    <row r="28" spans="2:14">
      <c r="B28" s="745">
        <v>2020</v>
      </c>
      <c r="C28" s="746"/>
      <c r="D28" s="746"/>
      <c r="E28" s="746"/>
      <c r="F28" s="746"/>
      <c r="G28" s="746"/>
      <c r="H28" s="746"/>
      <c r="I28" s="746"/>
      <c r="J28" s="752"/>
      <c r="K28" s="356"/>
      <c r="L28" s="356"/>
      <c r="M28" s="356"/>
      <c r="N28" s="356"/>
    </row>
    <row r="29" spans="2:14">
      <c r="B29" s="934" t="s">
        <v>9</v>
      </c>
      <c r="C29" s="935">
        <v>3081</v>
      </c>
      <c r="D29" s="935">
        <v>3421</v>
      </c>
      <c r="E29" s="935">
        <v>1583</v>
      </c>
      <c r="F29" s="935">
        <v>60</v>
      </c>
      <c r="G29" s="935">
        <v>23</v>
      </c>
      <c r="H29" s="935">
        <v>3</v>
      </c>
      <c r="I29" s="935">
        <v>8171</v>
      </c>
      <c r="J29" s="752"/>
      <c r="K29" s="356"/>
      <c r="L29" s="356"/>
      <c r="M29" s="356"/>
      <c r="N29" s="356"/>
    </row>
    <row r="30" spans="2:14">
      <c r="B30" s="934" t="s">
        <v>10</v>
      </c>
      <c r="C30" s="935">
        <v>3128</v>
      </c>
      <c r="D30" s="935">
        <v>3422</v>
      </c>
      <c r="E30" s="935">
        <v>1702</v>
      </c>
      <c r="F30" s="935">
        <v>68</v>
      </c>
      <c r="G30" s="935">
        <v>22</v>
      </c>
      <c r="H30" s="935">
        <v>3</v>
      </c>
      <c r="I30" s="935">
        <v>8345</v>
      </c>
      <c r="J30" s="752"/>
      <c r="K30" s="356"/>
      <c r="L30" s="356"/>
      <c r="M30" s="356"/>
      <c r="N30" s="356"/>
    </row>
    <row r="31" spans="2:14">
      <c r="B31" s="934" t="s">
        <v>54</v>
      </c>
      <c r="C31" s="935">
        <v>2969</v>
      </c>
      <c r="D31" s="935">
        <v>3328</v>
      </c>
      <c r="E31" s="935">
        <v>1683</v>
      </c>
      <c r="F31" s="935">
        <v>56</v>
      </c>
      <c r="G31" s="935">
        <v>21</v>
      </c>
      <c r="H31" s="935">
        <v>3</v>
      </c>
      <c r="I31" s="935">
        <v>8060</v>
      </c>
      <c r="J31" s="752"/>
      <c r="K31" s="356"/>
      <c r="L31" s="356"/>
      <c r="M31" s="356"/>
      <c r="N31" s="356"/>
    </row>
    <row r="32" spans="2:14">
      <c r="B32" s="934" t="s">
        <v>55</v>
      </c>
      <c r="C32" s="935">
        <v>2914</v>
      </c>
      <c r="D32" s="935">
        <v>3275</v>
      </c>
      <c r="E32" s="935">
        <v>1751</v>
      </c>
      <c r="F32" s="935">
        <v>54</v>
      </c>
      <c r="G32" s="935">
        <v>20</v>
      </c>
      <c r="H32" s="935">
        <v>3</v>
      </c>
      <c r="I32" s="935">
        <v>8017</v>
      </c>
      <c r="J32" s="751"/>
    </row>
    <row r="33" spans="2:10">
      <c r="B33" s="934" t="s">
        <v>56</v>
      </c>
      <c r="C33" s="935">
        <v>3015</v>
      </c>
      <c r="D33" s="935">
        <v>3369</v>
      </c>
      <c r="E33" s="935">
        <v>1801</v>
      </c>
      <c r="F33" s="935">
        <v>58</v>
      </c>
      <c r="G33" s="935">
        <v>20</v>
      </c>
      <c r="H33" s="935">
        <v>3</v>
      </c>
      <c r="I33" s="935">
        <v>8266</v>
      </c>
      <c r="J33" s="751"/>
    </row>
    <row r="34" spans="2:10">
      <c r="B34" s="934" t="s">
        <v>57</v>
      </c>
      <c r="C34" s="935">
        <v>3071</v>
      </c>
      <c r="D34" s="935">
        <v>3531</v>
      </c>
      <c r="E34" s="935">
        <v>1872</v>
      </c>
      <c r="F34" s="935">
        <v>66</v>
      </c>
      <c r="G34" s="935">
        <v>19</v>
      </c>
      <c r="H34" s="935">
        <v>3</v>
      </c>
      <c r="I34" s="935">
        <v>8562</v>
      </c>
      <c r="J34" s="751"/>
    </row>
    <row r="35" spans="2:10">
      <c r="B35" s="934" t="s">
        <v>58</v>
      </c>
      <c r="C35" s="935">
        <v>3267</v>
      </c>
      <c r="D35" s="935">
        <v>3834</v>
      </c>
      <c r="E35" s="935">
        <v>1945</v>
      </c>
      <c r="F35" s="935">
        <v>65</v>
      </c>
      <c r="G35" s="935">
        <v>18</v>
      </c>
      <c r="H35" s="935">
        <v>3</v>
      </c>
      <c r="I35" s="935">
        <v>9132</v>
      </c>
      <c r="J35" s="751"/>
    </row>
    <row r="36" spans="2:10">
      <c r="B36" s="934" t="s">
        <v>59</v>
      </c>
      <c r="C36" s="935">
        <v>3227</v>
      </c>
      <c r="D36" s="935">
        <v>3713</v>
      </c>
      <c r="E36" s="935">
        <v>1895</v>
      </c>
      <c r="F36" s="935">
        <v>63</v>
      </c>
      <c r="G36" s="935">
        <v>19</v>
      </c>
      <c r="H36" s="935">
        <v>3</v>
      </c>
      <c r="I36" s="935">
        <v>8920</v>
      </c>
      <c r="J36" s="751"/>
    </row>
    <row r="37" spans="2:10">
      <c r="B37" s="934" t="s">
        <v>66</v>
      </c>
      <c r="C37" s="935">
        <v>3277</v>
      </c>
      <c r="D37" s="935">
        <v>3496</v>
      </c>
      <c r="E37" s="935">
        <v>1825</v>
      </c>
      <c r="F37" s="935">
        <v>63</v>
      </c>
      <c r="G37" s="935">
        <v>18</v>
      </c>
      <c r="H37" s="935">
        <v>3</v>
      </c>
      <c r="I37" s="935">
        <v>8682</v>
      </c>
      <c r="J37" s="751"/>
    </row>
    <row r="38" spans="2:10">
      <c r="B38" s="934" t="s">
        <v>67</v>
      </c>
      <c r="C38" s="935">
        <v>3275</v>
      </c>
      <c r="D38" s="935">
        <v>3423</v>
      </c>
      <c r="E38" s="935">
        <v>1754</v>
      </c>
      <c r="F38" s="935">
        <v>63</v>
      </c>
      <c r="G38" s="935">
        <v>18</v>
      </c>
      <c r="H38" s="935">
        <v>3</v>
      </c>
      <c r="I38" s="935">
        <v>8536</v>
      </c>
      <c r="J38" s="751"/>
    </row>
    <row r="39" spans="2:10">
      <c r="B39" s="934" t="s">
        <v>68</v>
      </c>
      <c r="C39" s="935">
        <v>3265</v>
      </c>
      <c r="D39" s="935">
        <v>3533</v>
      </c>
      <c r="E39" s="935">
        <v>1640</v>
      </c>
      <c r="F39" s="935">
        <v>61</v>
      </c>
      <c r="G39" s="935">
        <v>18</v>
      </c>
      <c r="H39" s="935">
        <v>3</v>
      </c>
      <c r="I39" s="935">
        <v>8520</v>
      </c>
      <c r="J39" s="751"/>
    </row>
    <row r="40" spans="2:10">
      <c r="B40" s="748" t="s">
        <v>69</v>
      </c>
      <c r="C40" s="749">
        <v>3239</v>
      </c>
      <c r="D40" s="749">
        <v>3387</v>
      </c>
      <c r="E40" s="749">
        <v>1398</v>
      </c>
      <c r="F40" s="749">
        <v>58</v>
      </c>
      <c r="G40" s="749">
        <v>21</v>
      </c>
      <c r="H40" s="749">
        <v>3</v>
      </c>
      <c r="I40" s="749">
        <v>8106</v>
      </c>
      <c r="J40" s="751"/>
    </row>
    <row r="41" spans="2:10">
      <c r="B41" s="745">
        <v>2021</v>
      </c>
      <c r="C41" s="746"/>
      <c r="D41" s="746"/>
      <c r="E41" s="746"/>
      <c r="F41" s="746"/>
      <c r="G41" s="746"/>
      <c r="H41" s="746"/>
      <c r="I41" s="746"/>
      <c r="J41" s="751"/>
    </row>
    <row r="42" spans="2:10">
      <c r="B42" s="934" t="s">
        <v>9</v>
      </c>
      <c r="C42" s="935">
        <v>3062</v>
      </c>
      <c r="D42" s="935">
        <v>3133</v>
      </c>
      <c r="E42" s="935">
        <v>1526</v>
      </c>
      <c r="F42" s="935">
        <v>60</v>
      </c>
      <c r="G42" s="935">
        <v>17</v>
      </c>
      <c r="H42" s="935">
        <v>3</v>
      </c>
      <c r="I42" s="935">
        <v>7801</v>
      </c>
      <c r="J42" s="751"/>
    </row>
    <row r="43" spans="2:10">
      <c r="B43" s="934" t="s">
        <v>10</v>
      </c>
      <c r="C43" s="935">
        <v>3078</v>
      </c>
      <c r="D43" s="935">
        <v>3074</v>
      </c>
      <c r="E43" s="935">
        <v>1611</v>
      </c>
      <c r="F43" s="935">
        <v>62</v>
      </c>
      <c r="G43" s="935">
        <v>18</v>
      </c>
      <c r="H43" s="935">
        <v>3</v>
      </c>
      <c r="I43" s="935">
        <v>7846</v>
      </c>
      <c r="J43" s="751"/>
    </row>
    <row r="44" spans="2:10">
      <c r="B44" s="934" t="s">
        <v>54</v>
      </c>
      <c r="C44" s="935">
        <v>3066</v>
      </c>
      <c r="D44" s="935">
        <v>3328</v>
      </c>
      <c r="E44" s="935">
        <v>1687</v>
      </c>
      <c r="F44" s="935">
        <v>62</v>
      </c>
      <c r="G44" s="935">
        <v>18</v>
      </c>
      <c r="H44" s="935">
        <v>3</v>
      </c>
      <c r="I44" s="935">
        <v>8164</v>
      </c>
      <c r="J44" s="751"/>
    </row>
    <row r="45" spans="2:10">
      <c r="B45" s="934" t="s">
        <v>55</v>
      </c>
      <c r="C45" s="935">
        <v>3024</v>
      </c>
      <c r="D45" s="935">
        <v>3242</v>
      </c>
      <c r="E45" s="935">
        <v>1758</v>
      </c>
      <c r="F45" s="935">
        <v>63</v>
      </c>
      <c r="G45" s="935">
        <v>18</v>
      </c>
      <c r="H45" s="935">
        <v>3</v>
      </c>
      <c r="I45" s="935">
        <v>8108</v>
      </c>
      <c r="J45" s="751"/>
    </row>
    <row r="46" spans="2:10">
      <c r="B46" s="934" t="s">
        <v>56</v>
      </c>
      <c r="C46" s="935">
        <v>3029</v>
      </c>
      <c r="D46" s="935">
        <v>3313</v>
      </c>
      <c r="E46" s="935">
        <v>1832</v>
      </c>
      <c r="F46" s="935">
        <v>71</v>
      </c>
      <c r="G46" s="935">
        <v>18</v>
      </c>
      <c r="H46" s="935">
        <v>3</v>
      </c>
      <c r="I46" s="935">
        <v>8266</v>
      </c>
      <c r="J46" s="751"/>
    </row>
    <row r="47" spans="2:10">
      <c r="B47" s="934" t="s">
        <v>57</v>
      </c>
      <c r="C47" s="935">
        <v>3126</v>
      </c>
      <c r="D47" s="935">
        <v>3598</v>
      </c>
      <c r="E47" s="935">
        <v>1903</v>
      </c>
      <c r="F47" s="935">
        <v>73</v>
      </c>
      <c r="G47" s="935">
        <v>20</v>
      </c>
      <c r="H47" s="935">
        <v>3</v>
      </c>
      <c r="I47" s="935">
        <v>8723</v>
      </c>
      <c r="J47" s="751"/>
    </row>
    <row r="48" spans="2:10">
      <c r="B48" s="934" t="s">
        <v>58</v>
      </c>
      <c r="C48" s="935">
        <v>3287</v>
      </c>
      <c r="D48" s="935">
        <v>3901</v>
      </c>
      <c r="E48" s="935">
        <v>1937</v>
      </c>
      <c r="F48" s="935">
        <v>70</v>
      </c>
      <c r="G48" s="935">
        <v>22</v>
      </c>
      <c r="H48" s="935">
        <v>3</v>
      </c>
      <c r="I48" s="935">
        <v>9220</v>
      </c>
      <c r="J48" s="751"/>
    </row>
    <row r="49" spans="2:21">
      <c r="B49" s="934" t="s">
        <v>59</v>
      </c>
      <c r="C49" s="935">
        <v>3214</v>
      </c>
      <c r="D49" s="935">
        <v>3651</v>
      </c>
      <c r="E49" s="935">
        <v>1885</v>
      </c>
      <c r="F49" s="935">
        <v>67</v>
      </c>
      <c r="G49" s="935">
        <v>23</v>
      </c>
      <c r="H49" s="935">
        <v>3</v>
      </c>
      <c r="I49" s="935">
        <v>8843</v>
      </c>
      <c r="J49" s="751"/>
    </row>
    <row r="50" spans="2:21">
      <c r="B50" s="934" t="s">
        <v>66</v>
      </c>
      <c r="C50" s="935">
        <v>3311</v>
      </c>
      <c r="D50" s="935">
        <v>3362</v>
      </c>
      <c r="E50" s="935">
        <v>1777</v>
      </c>
      <c r="F50" s="935">
        <v>66</v>
      </c>
      <c r="G50" s="935">
        <v>23</v>
      </c>
      <c r="H50" s="935">
        <v>3</v>
      </c>
      <c r="I50" s="935">
        <v>8542</v>
      </c>
      <c r="J50" s="751"/>
    </row>
    <row r="51" spans="2:21">
      <c r="B51" s="934" t="s">
        <v>67</v>
      </c>
      <c r="C51" s="935">
        <v>3266</v>
      </c>
      <c r="D51" s="935">
        <v>3312</v>
      </c>
      <c r="E51" s="935">
        <v>1738</v>
      </c>
      <c r="F51" s="935">
        <v>67</v>
      </c>
      <c r="G51" s="935">
        <v>20</v>
      </c>
      <c r="H51" s="935">
        <v>4</v>
      </c>
      <c r="I51" s="935">
        <v>8407</v>
      </c>
      <c r="J51" s="751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</row>
    <row r="52" spans="2:21">
      <c r="B52" s="934" t="s">
        <v>68</v>
      </c>
      <c r="C52" s="935">
        <v>3196</v>
      </c>
      <c r="D52" s="935">
        <v>3487</v>
      </c>
      <c r="E52" s="935">
        <v>1625</v>
      </c>
      <c r="F52" s="935">
        <v>72</v>
      </c>
      <c r="G52" s="935">
        <v>19</v>
      </c>
      <c r="H52" s="935">
        <v>4</v>
      </c>
      <c r="I52" s="935">
        <v>8403</v>
      </c>
      <c r="J52" s="751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</row>
    <row r="53" spans="2:21">
      <c r="B53" s="748" t="s">
        <v>69</v>
      </c>
      <c r="C53" s="749">
        <v>3131</v>
      </c>
      <c r="D53" s="749">
        <v>3288</v>
      </c>
      <c r="E53" s="749">
        <v>1372</v>
      </c>
      <c r="F53" s="749">
        <v>66</v>
      </c>
      <c r="G53" s="749">
        <v>21</v>
      </c>
      <c r="H53" s="749">
        <v>4</v>
      </c>
      <c r="I53" s="749">
        <v>7882</v>
      </c>
      <c r="J53" s="751"/>
      <c r="K53" s="229"/>
      <c r="L53" s="229"/>
      <c r="M53" s="448"/>
      <c r="N53" s="448"/>
      <c r="O53" s="448"/>
      <c r="P53" s="448"/>
      <c r="Q53" s="448"/>
      <c r="R53" s="448"/>
      <c r="S53" s="448"/>
      <c r="T53" s="227"/>
      <c r="U53" s="227"/>
    </row>
    <row r="54" spans="2:21">
      <c r="B54" s="753"/>
      <c r="C54" s="754"/>
      <c r="D54" s="754"/>
      <c r="E54" s="754"/>
      <c r="F54" s="754"/>
      <c r="G54" s="754"/>
      <c r="H54" s="754"/>
      <c r="I54" s="755"/>
      <c r="J54" s="751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</row>
    <row r="55" spans="2:21">
      <c r="B55" s="753"/>
      <c r="C55" s="754"/>
      <c r="D55" s="754"/>
      <c r="E55" s="754"/>
      <c r="F55" s="754"/>
      <c r="G55" s="754"/>
      <c r="H55" s="754"/>
      <c r="I55" s="755"/>
      <c r="J55" s="751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K55"/>
  <sheetViews>
    <sheetView showGridLines="0" showRowColHeaders="0" zoomScaleNormal="100" workbookViewId="0">
      <pane ySplit="4" topLeftCell="A31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40" customWidth="1"/>
    <col min="3" max="7" width="12.5546875" style="36" customWidth="1"/>
    <col min="8" max="8" width="11.5546875" style="31"/>
    <col min="9" max="9" width="11.5546875" style="3"/>
    <col min="10" max="11" width="11.5546875" style="32"/>
    <col min="12" max="16384" width="11.5546875" style="31"/>
  </cols>
  <sheetData>
    <row r="1" spans="1:11" s="4" customFormat="1" ht="32.25" customHeight="1">
      <c r="A1" s="18"/>
      <c r="B1" s="1077" t="s">
        <v>562</v>
      </c>
      <c r="C1" s="1077"/>
      <c r="D1" s="1077"/>
      <c r="E1" s="1077"/>
      <c r="F1" s="1077"/>
      <c r="G1" s="1077"/>
      <c r="H1" s="1077"/>
      <c r="I1" s="1077"/>
      <c r="J1" s="142"/>
      <c r="K1" s="142"/>
    </row>
    <row r="2" spans="1:11" s="4" customFormat="1" ht="17.850000000000001" customHeight="1">
      <c r="A2" s="18"/>
      <c r="B2" s="1078"/>
      <c r="C2" s="1078"/>
      <c r="D2" s="1078"/>
      <c r="E2" s="1078"/>
      <c r="F2" s="1078"/>
      <c r="G2" s="1078"/>
      <c r="H2" s="1078"/>
      <c r="I2" s="1078"/>
      <c r="J2" s="142"/>
      <c r="K2" s="142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42"/>
      <c r="K3" s="142"/>
    </row>
    <row r="4" spans="1:11" ht="39.9" customHeight="1">
      <c r="B4" s="750" t="s">
        <v>600</v>
      </c>
      <c r="C4" s="742" t="s">
        <v>488</v>
      </c>
      <c r="D4" s="742" t="s">
        <v>549</v>
      </c>
      <c r="E4" s="742" t="s">
        <v>141</v>
      </c>
      <c r="F4" s="742" t="s">
        <v>142</v>
      </c>
      <c r="G4" s="742" t="s">
        <v>143</v>
      </c>
      <c r="H4" s="742" t="s">
        <v>144</v>
      </c>
      <c r="I4" s="742" t="s">
        <v>12</v>
      </c>
      <c r="J4" s="756"/>
    </row>
    <row r="5" spans="1:11">
      <c r="B5" s="535">
        <v>2009</v>
      </c>
      <c r="C5" s="743">
        <v>9</v>
      </c>
      <c r="D5" s="743">
        <v>12</v>
      </c>
      <c r="E5" s="743">
        <v>37</v>
      </c>
      <c r="F5" s="743">
        <v>12</v>
      </c>
      <c r="G5" s="743">
        <v>13</v>
      </c>
      <c r="H5" s="743">
        <v>2</v>
      </c>
      <c r="I5" s="744">
        <v>85</v>
      </c>
      <c r="J5" s="756"/>
    </row>
    <row r="6" spans="1:11">
      <c r="B6" s="535">
        <v>2010</v>
      </c>
      <c r="C6" s="743">
        <v>7</v>
      </c>
      <c r="D6" s="743">
        <v>18</v>
      </c>
      <c r="E6" s="743">
        <v>29</v>
      </c>
      <c r="F6" s="743">
        <v>11</v>
      </c>
      <c r="G6" s="743">
        <v>11</v>
      </c>
      <c r="H6" s="743">
        <v>2</v>
      </c>
      <c r="I6" s="744">
        <v>78</v>
      </c>
      <c r="J6" s="756"/>
    </row>
    <row r="7" spans="1:11">
      <c r="B7" s="535">
        <v>2011</v>
      </c>
      <c r="C7" s="743">
        <v>9</v>
      </c>
      <c r="D7" s="743">
        <v>14</v>
      </c>
      <c r="E7" s="743">
        <v>29</v>
      </c>
      <c r="F7" s="743">
        <v>13</v>
      </c>
      <c r="G7" s="743">
        <v>10</v>
      </c>
      <c r="H7" s="743">
        <v>1</v>
      </c>
      <c r="I7" s="744">
        <v>76</v>
      </c>
      <c r="J7" s="756"/>
    </row>
    <row r="8" spans="1:11">
      <c r="B8" s="535">
        <v>2012</v>
      </c>
      <c r="C8" s="743">
        <v>12</v>
      </c>
      <c r="D8" s="743">
        <v>15</v>
      </c>
      <c r="E8" s="743">
        <v>27</v>
      </c>
      <c r="F8" s="743">
        <v>10</v>
      </c>
      <c r="G8" s="743">
        <v>9</v>
      </c>
      <c r="H8" s="743">
        <v>1</v>
      </c>
      <c r="I8" s="744">
        <v>74</v>
      </c>
      <c r="J8" s="756"/>
    </row>
    <row r="9" spans="1:11">
      <c r="B9" s="535">
        <v>2013</v>
      </c>
      <c r="C9" s="743">
        <v>10</v>
      </c>
      <c r="D9" s="743">
        <v>11</v>
      </c>
      <c r="E9" s="743">
        <v>22</v>
      </c>
      <c r="F9" s="743">
        <v>10</v>
      </c>
      <c r="G9" s="743">
        <v>8</v>
      </c>
      <c r="H9" s="743">
        <v>1</v>
      </c>
      <c r="I9" s="744">
        <v>62</v>
      </c>
      <c r="J9" s="756"/>
    </row>
    <row r="10" spans="1:11">
      <c r="B10" s="535">
        <v>2014</v>
      </c>
      <c r="C10" s="743">
        <v>9</v>
      </c>
      <c r="D10" s="743">
        <v>9</v>
      </c>
      <c r="E10" s="743">
        <v>24</v>
      </c>
      <c r="F10" s="743">
        <v>7</v>
      </c>
      <c r="G10" s="743">
        <v>7</v>
      </c>
      <c r="H10" s="743">
        <v>1</v>
      </c>
      <c r="I10" s="744">
        <v>57</v>
      </c>
      <c r="J10" s="756"/>
    </row>
    <row r="11" spans="1:11">
      <c r="B11" s="535">
        <v>2015</v>
      </c>
      <c r="C11" s="743">
        <v>9</v>
      </c>
      <c r="D11" s="743">
        <v>8</v>
      </c>
      <c r="E11" s="743">
        <v>25</v>
      </c>
      <c r="F11" s="743">
        <v>6</v>
      </c>
      <c r="G11" s="743">
        <v>6</v>
      </c>
      <c r="H11" s="743">
        <v>1</v>
      </c>
      <c r="I11" s="744">
        <v>55</v>
      </c>
      <c r="J11" s="756"/>
    </row>
    <row r="12" spans="1:11">
      <c r="B12" s="535">
        <v>2016</v>
      </c>
      <c r="C12" s="743">
        <v>13</v>
      </c>
      <c r="D12" s="743">
        <v>10</v>
      </c>
      <c r="E12" s="743">
        <v>17</v>
      </c>
      <c r="F12" s="743">
        <v>4</v>
      </c>
      <c r="G12" s="743">
        <v>6</v>
      </c>
      <c r="H12" s="743">
        <v>1</v>
      </c>
      <c r="I12" s="744">
        <v>51</v>
      </c>
      <c r="J12" s="756"/>
    </row>
    <row r="13" spans="1:11">
      <c r="B13" s="535">
        <v>2017</v>
      </c>
      <c r="C13" s="743">
        <v>8</v>
      </c>
      <c r="D13" s="743">
        <v>5</v>
      </c>
      <c r="E13" s="743">
        <v>16</v>
      </c>
      <c r="F13" s="743">
        <v>7</v>
      </c>
      <c r="G13" s="743">
        <v>2</v>
      </c>
      <c r="H13" s="743">
        <v>1</v>
      </c>
      <c r="I13" s="744">
        <v>39</v>
      </c>
      <c r="J13" s="756"/>
    </row>
    <row r="14" spans="1:11">
      <c r="B14" s="535">
        <v>2018</v>
      </c>
      <c r="C14" s="743">
        <v>9</v>
      </c>
      <c r="D14" s="743">
        <v>5</v>
      </c>
      <c r="E14" s="743">
        <v>11</v>
      </c>
      <c r="F14" s="743">
        <v>5</v>
      </c>
      <c r="G14" s="743">
        <v>2</v>
      </c>
      <c r="H14" s="743">
        <v>1</v>
      </c>
      <c r="I14" s="744">
        <v>33</v>
      </c>
      <c r="J14" s="756"/>
    </row>
    <row r="15" spans="1:11">
      <c r="B15" s="932">
        <v>2019</v>
      </c>
      <c r="C15" s="933"/>
      <c r="D15" s="933"/>
      <c r="E15" s="933"/>
      <c r="F15" s="933"/>
      <c r="G15" s="933"/>
      <c r="H15" s="933"/>
      <c r="I15" s="933"/>
      <c r="J15" s="756"/>
    </row>
    <row r="16" spans="1:11">
      <c r="B16" s="934" t="s">
        <v>9</v>
      </c>
      <c r="C16" s="935">
        <v>9</v>
      </c>
      <c r="D16" s="935">
        <v>4</v>
      </c>
      <c r="E16" s="935">
        <v>12</v>
      </c>
      <c r="F16" s="935">
        <v>3</v>
      </c>
      <c r="G16" s="935">
        <v>1</v>
      </c>
      <c r="H16" s="935">
        <v>1</v>
      </c>
      <c r="I16" s="935">
        <v>30</v>
      </c>
      <c r="J16" s="756"/>
    </row>
    <row r="17" spans="2:10">
      <c r="B17" s="934" t="s">
        <v>10</v>
      </c>
      <c r="C17" s="935">
        <v>10</v>
      </c>
      <c r="D17" s="935">
        <v>3</v>
      </c>
      <c r="E17" s="935">
        <v>12</v>
      </c>
      <c r="F17" s="935">
        <v>3</v>
      </c>
      <c r="G17" s="935">
        <v>1</v>
      </c>
      <c r="H17" s="935">
        <v>1</v>
      </c>
      <c r="I17" s="935">
        <v>30</v>
      </c>
      <c r="J17" s="756"/>
    </row>
    <row r="18" spans="2:10">
      <c r="B18" s="934" t="s">
        <v>54</v>
      </c>
      <c r="C18" s="935">
        <v>9</v>
      </c>
      <c r="D18" s="935">
        <v>3</v>
      </c>
      <c r="E18" s="935">
        <v>11</v>
      </c>
      <c r="F18" s="935">
        <v>3</v>
      </c>
      <c r="G18" s="935">
        <v>1</v>
      </c>
      <c r="H18" s="935">
        <v>1</v>
      </c>
      <c r="I18" s="935">
        <v>28</v>
      </c>
      <c r="J18" s="756"/>
    </row>
    <row r="19" spans="2:10">
      <c r="B19" s="934" t="s">
        <v>55</v>
      </c>
      <c r="C19" s="935">
        <v>9</v>
      </c>
      <c r="D19" s="935">
        <v>3</v>
      </c>
      <c r="E19" s="935">
        <v>11</v>
      </c>
      <c r="F19" s="935">
        <v>3</v>
      </c>
      <c r="G19" s="935">
        <v>1</v>
      </c>
      <c r="H19" s="935">
        <v>1</v>
      </c>
      <c r="I19" s="935">
        <v>28</v>
      </c>
      <c r="J19" s="756"/>
    </row>
    <row r="20" spans="2:10">
      <c r="B20" s="934" t="s">
        <v>56</v>
      </c>
      <c r="C20" s="935">
        <v>8</v>
      </c>
      <c r="D20" s="935">
        <v>3</v>
      </c>
      <c r="E20" s="935">
        <v>11</v>
      </c>
      <c r="F20" s="935">
        <v>3</v>
      </c>
      <c r="G20" s="935">
        <v>1</v>
      </c>
      <c r="H20" s="935">
        <v>1</v>
      </c>
      <c r="I20" s="935">
        <v>27</v>
      </c>
      <c r="J20" s="756"/>
    </row>
    <row r="21" spans="2:10">
      <c r="B21" s="934" t="s">
        <v>57</v>
      </c>
      <c r="C21" s="935">
        <v>7</v>
      </c>
      <c r="D21" s="935">
        <v>3</v>
      </c>
      <c r="E21" s="935">
        <v>11</v>
      </c>
      <c r="F21" s="935">
        <v>3</v>
      </c>
      <c r="G21" s="935">
        <v>1</v>
      </c>
      <c r="H21" s="935">
        <v>1</v>
      </c>
      <c r="I21" s="935">
        <v>26</v>
      </c>
      <c r="J21" s="756"/>
    </row>
    <row r="22" spans="2:10">
      <c r="B22" s="934" t="s">
        <v>58</v>
      </c>
      <c r="C22" s="935">
        <v>5</v>
      </c>
      <c r="D22" s="935">
        <v>3</v>
      </c>
      <c r="E22" s="935">
        <v>10</v>
      </c>
      <c r="F22" s="935">
        <v>4</v>
      </c>
      <c r="G22" s="935">
        <v>1</v>
      </c>
      <c r="H22" s="935">
        <v>1</v>
      </c>
      <c r="I22" s="935">
        <v>24</v>
      </c>
      <c r="J22" s="756"/>
    </row>
    <row r="23" spans="2:10">
      <c r="B23" s="934" t="s">
        <v>59</v>
      </c>
      <c r="C23" s="935">
        <v>5</v>
      </c>
      <c r="D23" s="935">
        <v>4</v>
      </c>
      <c r="E23" s="935">
        <v>10</v>
      </c>
      <c r="F23" s="935">
        <v>5</v>
      </c>
      <c r="G23" s="935">
        <v>1</v>
      </c>
      <c r="H23" s="935"/>
      <c r="I23" s="935">
        <v>25</v>
      </c>
      <c r="J23" s="756"/>
    </row>
    <row r="24" spans="2:10">
      <c r="B24" s="934" t="s">
        <v>66</v>
      </c>
      <c r="C24" s="935">
        <v>5</v>
      </c>
      <c r="D24" s="935">
        <v>4</v>
      </c>
      <c r="E24" s="935">
        <v>10</v>
      </c>
      <c r="F24" s="935">
        <v>4</v>
      </c>
      <c r="G24" s="935">
        <v>1</v>
      </c>
      <c r="H24" s="935">
        <v>1</v>
      </c>
      <c r="I24" s="935">
        <v>25</v>
      </c>
      <c r="J24" s="756"/>
    </row>
    <row r="25" spans="2:10">
      <c r="B25" s="934" t="s">
        <v>67</v>
      </c>
      <c r="C25" s="935">
        <v>5</v>
      </c>
      <c r="D25" s="935">
        <v>4</v>
      </c>
      <c r="E25" s="935">
        <v>10</v>
      </c>
      <c r="F25" s="935">
        <v>5</v>
      </c>
      <c r="G25" s="935"/>
      <c r="H25" s="935">
        <v>1</v>
      </c>
      <c r="I25" s="935">
        <v>25</v>
      </c>
      <c r="J25" s="756"/>
    </row>
    <row r="26" spans="2:10">
      <c r="B26" s="934" t="s">
        <v>68</v>
      </c>
      <c r="C26" s="935">
        <v>5</v>
      </c>
      <c r="D26" s="935">
        <v>4</v>
      </c>
      <c r="E26" s="935">
        <v>11</v>
      </c>
      <c r="F26" s="935">
        <v>4</v>
      </c>
      <c r="G26" s="935"/>
      <c r="H26" s="935">
        <v>1</v>
      </c>
      <c r="I26" s="935">
        <v>25</v>
      </c>
      <c r="J26" s="756"/>
    </row>
    <row r="27" spans="2:10">
      <c r="B27" s="748" t="s">
        <v>69</v>
      </c>
      <c r="C27" s="749">
        <v>5</v>
      </c>
      <c r="D27" s="749">
        <v>5</v>
      </c>
      <c r="E27" s="749">
        <v>9</v>
      </c>
      <c r="F27" s="749">
        <v>3</v>
      </c>
      <c r="G27" s="749">
        <v>1</v>
      </c>
      <c r="H27" s="749">
        <v>1</v>
      </c>
      <c r="I27" s="749">
        <v>24</v>
      </c>
      <c r="J27" s="756"/>
    </row>
    <row r="28" spans="2:10">
      <c r="B28" s="745">
        <v>2020</v>
      </c>
      <c r="C28" s="746"/>
      <c r="D28" s="746"/>
      <c r="E28" s="746"/>
      <c r="F28" s="746"/>
      <c r="G28" s="746"/>
      <c r="H28" s="746"/>
      <c r="I28" s="746"/>
      <c r="J28" s="756"/>
    </row>
    <row r="29" spans="2:10">
      <c r="B29" s="934" t="s">
        <v>9</v>
      </c>
      <c r="C29" s="935">
        <v>4</v>
      </c>
      <c r="D29" s="935">
        <v>5</v>
      </c>
      <c r="E29" s="935">
        <v>9</v>
      </c>
      <c r="F29" s="935">
        <v>4</v>
      </c>
      <c r="G29" s="935"/>
      <c r="H29" s="935">
        <v>1</v>
      </c>
      <c r="I29" s="935">
        <v>23</v>
      </c>
      <c r="J29" s="756"/>
    </row>
    <row r="30" spans="2:10">
      <c r="B30" s="934" t="s">
        <v>10</v>
      </c>
      <c r="C30" s="935">
        <v>5</v>
      </c>
      <c r="D30" s="935">
        <v>5</v>
      </c>
      <c r="E30" s="935">
        <v>9</v>
      </c>
      <c r="F30" s="935">
        <v>4</v>
      </c>
      <c r="G30" s="935"/>
      <c r="H30" s="935">
        <v>1</v>
      </c>
      <c r="I30" s="935">
        <v>24</v>
      </c>
      <c r="J30" s="756"/>
    </row>
    <row r="31" spans="2:10">
      <c r="B31" s="934" t="s">
        <v>54</v>
      </c>
      <c r="C31" s="935">
        <v>6</v>
      </c>
      <c r="D31" s="935">
        <v>5</v>
      </c>
      <c r="E31" s="935">
        <v>9</v>
      </c>
      <c r="F31" s="935">
        <v>4</v>
      </c>
      <c r="G31" s="935"/>
      <c r="H31" s="935">
        <v>1</v>
      </c>
      <c r="I31" s="935">
        <v>25</v>
      </c>
      <c r="J31" s="756"/>
    </row>
    <row r="32" spans="2:10">
      <c r="B32" s="934" t="s">
        <v>55</v>
      </c>
      <c r="C32" s="935">
        <v>6</v>
      </c>
      <c r="D32" s="935">
        <v>5</v>
      </c>
      <c r="E32" s="935">
        <v>9</v>
      </c>
      <c r="F32" s="935">
        <v>4</v>
      </c>
      <c r="G32" s="935"/>
      <c r="H32" s="935">
        <v>1</v>
      </c>
      <c r="I32" s="935">
        <v>25</v>
      </c>
      <c r="J32" s="756"/>
    </row>
    <row r="33" spans="2:10">
      <c r="B33" s="934" t="s">
        <v>56</v>
      </c>
      <c r="C33" s="935">
        <v>6</v>
      </c>
      <c r="D33" s="935">
        <v>5</v>
      </c>
      <c r="E33" s="935">
        <v>9</v>
      </c>
      <c r="F33" s="935">
        <v>4</v>
      </c>
      <c r="G33" s="935"/>
      <c r="H33" s="935">
        <v>1</v>
      </c>
      <c r="I33" s="935">
        <v>25</v>
      </c>
      <c r="J33" s="756"/>
    </row>
    <row r="34" spans="2:10">
      <c r="B34" s="934" t="s">
        <v>57</v>
      </c>
      <c r="C34" s="935">
        <v>6</v>
      </c>
      <c r="D34" s="935">
        <v>6</v>
      </c>
      <c r="E34" s="935">
        <v>9</v>
      </c>
      <c r="F34" s="935">
        <v>4</v>
      </c>
      <c r="G34" s="935"/>
      <c r="H34" s="935">
        <v>1</v>
      </c>
      <c r="I34" s="935">
        <v>26</v>
      </c>
      <c r="J34" s="756"/>
    </row>
    <row r="35" spans="2:10">
      <c r="B35" s="934" t="s">
        <v>58</v>
      </c>
      <c r="C35" s="935">
        <v>3</v>
      </c>
      <c r="D35" s="935">
        <v>7</v>
      </c>
      <c r="E35" s="935">
        <v>8</v>
      </c>
      <c r="F35" s="935">
        <v>5</v>
      </c>
      <c r="G35" s="935"/>
      <c r="H35" s="935">
        <v>1</v>
      </c>
      <c r="I35" s="935">
        <v>24</v>
      </c>
      <c r="J35" s="756"/>
    </row>
    <row r="36" spans="2:10">
      <c r="B36" s="934" t="s">
        <v>59</v>
      </c>
      <c r="C36" s="935">
        <v>3</v>
      </c>
      <c r="D36" s="935">
        <v>6</v>
      </c>
      <c r="E36" s="935">
        <v>8</v>
      </c>
      <c r="F36" s="935">
        <v>5</v>
      </c>
      <c r="G36" s="935"/>
      <c r="H36" s="935">
        <v>1</v>
      </c>
      <c r="I36" s="935">
        <v>23</v>
      </c>
      <c r="J36" s="756"/>
    </row>
    <row r="37" spans="2:10">
      <c r="B37" s="934" t="s">
        <v>66</v>
      </c>
      <c r="C37" s="935">
        <v>3</v>
      </c>
      <c r="D37" s="935">
        <v>5</v>
      </c>
      <c r="E37" s="935">
        <v>10</v>
      </c>
      <c r="F37" s="935">
        <v>4</v>
      </c>
      <c r="G37" s="935"/>
      <c r="H37" s="935">
        <v>1</v>
      </c>
      <c r="I37" s="935">
        <v>23</v>
      </c>
      <c r="J37" s="756"/>
    </row>
    <row r="38" spans="2:10">
      <c r="B38" s="934" t="s">
        <v>67</v>
      </c>
      <c r="C38" s="935">
        <v>3</v>
      </c>
      <c r="D38" s="935">
        <v>6</v>
      </c>
      <c r="E38" s="935">
        <v>11</v>
      </c>
      <c r="F38" s="935">
        <v>4</v>
      </c>
      <c r="G38" s="935"/>
      <c r="H38" s="935">
        <v>1</v>
      </c>
      <c r="I38" s="935">
        <v>25</v>
      </c>
      <c r="J38" s="756"/>
    </row>
    <row r="39" spans="2:10">
      <c r="B39" s="934" t="s">
        <v>68</v>
      </c>
      <c r="C39" s="935">
        <v>4</v>
      </c>
      <c r="D39" s="935">
        <v>6</v>
      </c>
      <c r="E39" s="935">
        <v>10</v>
      </c>
      <c r="F39" s="935">
        <v>4</v>
      </c>
      <c r="G39" s="935"/>
      <c r="H39" s="935">
        <v>1</v>
      </c>
      <c r="I39" s="935">
        <v>25</v>
      </c>
      <c r="J39" s="756"/>
    </row>
    <row r="40" spans="2:10">
      <c r="B40" s="748" t="s">
        <v>69</v>
      </c>
      <c r="C40" s="749">
        <v>4</v>
      </c>
      <c r="D40" s="749">
        <v>6</v>
      </c>
      <c r="E40" s="749">
        <v>10</v>
      </c>
      <c r="F40" s="749">
        <v>4</v>
      </c>
      <c r="G40" s="749"/>
      <c r="H40" s="749">
        <v>1</v>
      </c>
      <c r="I40" s="749">
        <v>25</v>
      </c>
      <c r="J40" s="756"/>
    </row>
    <row r="41" spans="2:10">
      <c r="B41" s="745">
        <v>2021</v>
      </c>
      <c r="C41" s="746"/>
      <c r="D41" s="746"/>
      <c r="E41" s="746"/>
      <c r="F41" s="746"/>
      <c r="G41" s="746"/>
      <c r="H41" s="746"/>
      <c r="I41" s="746"/>
      <c r="J41" s="756"/>
    </row>
    <row r="42" spans="2:10">
      <c r="B42" s="934" t="s">
        <v>9</v>
      </c>
      <c r="C42" s="935">
        <v>6</v>
      </c>
      <c r="D42" s="935">
        <v>6</v>
      </c>
      <c r="E42" s="935">
        <v>10</v>
      </c>
      <c r="F42" s="935">
        <v>3</v>
      </c>
      <c r="G42" s="935"/>
      <c r="H42" s="935">
        <v>1</v>
      </c>
      <c r="I42" s="935">
        <v>26</v>
      </c>
      <c r="J42" s="756"/>
    </row>
    <row r="43" spans="2:10">
      <c r="B43" s="934" t="s">
        <v>10</v>
      </c>
      <c r="C43" s="935">
        <v>5</v>
      </c>
      <c r="D43" s="935">
        <v>6</v>
      </c>
      <c r="E43" s="935">
        <v>10</v>
      </c>
      <c r="F43" s="935">
        <v>3</v>
      </c>
      <c r="G43" s="935"/>
      <c r="H43" s="935">
        <v>1</v>
      </c>
      <c r="I43" s="935">
        <v>25</v>
      </c>
      <c r="J43" s="756"/>
    </row>
    <row r="44" spans="2:10">
      <c r="B44" s="934" t="s">
        <v>54</v>
      </c>
      <c r="C44" s="935">
        <v>5</v>
      </c>
      <c r="D44" s="935">
        <v>6</v>
      </c>
      <c r="E44" s="935">
        <v>10</v>
      </c>
      <c r="F44" s="935">
        <v>3</v>
      </c>
      <c r="G44" s="935"/>
      <c r="H44" s="935">
        <v>1</v>
      </c>
      <c r="I44" s="935">
        <v>25</v>
      </c>
      <c r="J44" s="756"/>
    </row>
    <row r="45" spans="2:10">
      <c r="B45" s="934" t="s">
        <v>55</v>
      </c>
      <c r="C45" s="935">
        <v>5</v>
      </c>
      <c r="D45" s="935">
        <v>7</v>
      </c>
      <c r="E45" s="935">
        <v>9</v>
      </c>
      <c r="F45" s="935">
        <v>3</v>
      </c>
      <c r="G45" s="935"/>
      <c r="H45" s="935">
        <v>1</v>
      </c>
      <c r="I45" s="935">
        <v>25</v>
      </c>
      <c r="J45" s="756"/>
    </row>
    <row r="46" spans="2:10">
      <c r="B46" s="934" t="s">
        <v>56</v>
      </c>
      <c r="C46" s="935">
        <v>5</v>
      </c>
      <c r="D46" s="935">
        <v>6</v>
      </c>
      <c r="E46" s="935">
        <v>8</v>
      </c>
      <c r="F46" s="935">
        <v>4</v>
      </c>
      <c r="G46" s="935"/>
      <c r="H46" s="935">
        <v>1</v>
      </c>
      <c r="I46" s="935">
        <v>24</v>
      </c>
      <c r="J46" s="756"/>
    </row>
    <row r="47" spans="2:10">
      <c r="B47" s="934" t="s">
        <v>57</v>
      </c>
      <c r="C47" s="935">
        <v>4</v>
      </c>
      <c r="D47" s="935">
        <v>7</v>
      </c>
      <c r="E47" s="935">
        <v>8</v>
      </c>
      <c r="F47" s="935">
        <v>4</v>
      </c>
      <c r="G47" s="935"/>
      <c r="H47" s="935">
        <v>1</v>
      </c>
      <c r="I47" s="935">
        <v>24</v>
      </c>
      <c r="J47" s="756"/>
    </row>
    <row r="48" spans="2:10">
      <c r="B48" s="934" t="s">
        <v>58</v>
      </c>
      <c r="C48" s="935">
        <v>3</v>
      </c>
      <c r="D48" s="935">
        <v>7</v>
      </c>
      <c r="E48" s="935">
        <v>7</v>
      </c>
      <c r="F48" s="935">
        <v>5</v>
      </c>
      <c r="G48" s="935"/>
      <c r="H48" s="935">
        <v>1</v>
      </c>
      <c r="I48" s="935">
        <v>23</v>
      </c>
      <c r="J48" s="756"/>
    </row>
    <row r="49" spans="2:10">
      <c r="B49" s="934" t="s">
        <v>59</v>
      </c>
      <c r="C49" s="935">
        <v>3</v>
      </c>
      <c r="D49" s="935">
        <v>7</v>
      </c>
      <c r="E49" s="935">
        <v>7</v>
      </c>
      <c r="F49" s="935">
        <v>5</v>
      </c>
      <c r="G49" s="935"/>
      <c r="H49" s="935">
        <v>1</v>
      </c>
      <c r="I49" s="935">
        <v>23</v>
      </c>
      <c r="J49" s="756"/>
    </row>
    <row r="50" spans="2:10">
      <c r="B50" s="934" t="s">
        <v>66</v>
      </c>
      <c r="C50" s="935">
        <v>4</v>
      </c>
      <c r="D50" s="935">
        <v>6</v>
      </c>
      <c r="E50" s="935">
        <v>8</v>
      </c>
      <c r="F50" s="935">
        <v>4</v>
      </c>
      <c r="G50" s="935"/>
      <c r="H50" s="935">
        <v>1</v>
      </c>
      <c r="I50" s="935">
        <v>23</v>
      </c>
      <c r="J50" s="756"/>
    </row>
    <row r="51" spans="2:10">
      <c r="B51" s="934" t="s">
        <v>67</v>
      </c>
      <c r="C51" s="935">
        <v>4</v>
      </c>
      <c r="D51" s="935">
        <v>4</v>
      </c>
      <c r="E51" s="935">
        <v>9</v>
      </c>
      <c r="F51" s="935">
        <v>4</v>
      </c>
      <c r="G51" s="935"/>
      <c r="H51" s="935">
        <v>1</v>
      </c>
      <c r="I51" s="935">
        <v>22</v>
      </c>
      <c r="J51" s="756"/>
    </row>
    <row r="52" spans="2:10">
      <c r="B52" s="934" t="s">
        <v>68</v>
      </c>
      <c r="C52" s="935">
        <v>4</v>
      </c>
      <c r="D52" s="935">
        <v>4</v>
      </c>
      <c r="E52" s="935">
        <v>10</v>
      </c>
      <c r="F52" s="935">
        <v>4</v>
      </c>
      <c r="G52" s="935"/>
      <c r="H52" s="935">
        <v>1</v>
      </c>
      <c r="I52" s="935">
        <v>23</v>
      </c>
      <c r="J52" s="756"/>
    </row>
    <row r="53" spans="2:10">
      <c r="B53" s="748" t="s">
        <v>69</v>
      </c>
      <c r="C53" s="749">
        <v>5</v>
      </c>
      <c r="D53" s="749">
        <v>3</v>
      </c>
      <c r="E53" s="749">
        <v>10</v>
      </c>
      <c r="F53" s="749">
        <v>4</v>
      </c>
      <c r="G53" s="749"/>
      <c r="H53" s="749">
        <v>1</v>
      </c>
      <c r="I53" s="749">
        <v>23</v>
      </c>
      <c r="J53" s="756"/>
    </row>
    <row r="54" spans="2:10">
      <c r="B54" s="753"/>
      <c r="C54" s="754"/>
      <c r="D54" s="754"/>
      <c r="E54" s="754"/>
      <c r="F54" s="754"/>
      <c r="G54" s="754"/>
      <c r="H54" s="751"/>
      <c r="I54" s="757"/>
      <c r="J54" s="756"/>
    </row>
    <row r="55" spans="2:10">
      <c r="B55" s="753"/>
      <c r="C55" s="754"/>
      <c r="D55" s="754"/>
      <c r="E55" s="754"/>
      <c r="F55" s="754"/>
      <c r="G55" s="754"/>
      <c r="H55" s="751"/>
      <c r="I55" s="757"/>
      <c r="J55" s="756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54"/>
  <sheetViews>
    <sheetView showGridLines="0" showRowColHeaders="0" zoomScaleNormal="100" workbookViewId="0">
      <pane ySplit="4" topLeftCell="A29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33203125" style="40" customWidth="1"/>
    <col min="3" max="3" width="17.88671875" style="36" customWidth="1"/>
    <col min="4" max="4" width="16.109375" style="36" customWidth="1"/>
    <col min="5" max="5" width="13.88671875" style="36" customWidth="1"/>
    <col min="6" max="6" width="16.44140625" style="36" customWidth="1"/>
    <col min="7" max="7" width="16.109375" style="36" customWidth="1"/>
    <col min="8" max="16384" width="11.5546875" style="31"/>
  </cols>
  <sheetData>
    <row r="1" spans="1:8" s="4" customFormat="1" ht="21.45" customHeight="1">
      <c r="A1" s="18"/>
      <c r="B1" s="1077" t="s">
        <v>563</v>
      </c>
      <c r="C1" s="1077"/>
      <c r="D1" s="1077"/>
      <c r="E1" s="1077"/>
      <c r="F1" s="1077"/>
      <c r="G1" s="1077"/>
    </row>
    <row r="2" spans="1:8" s="4" customFormat="1" ht="17.850000000000001" customHeight="1">
      <c r="A2" s="18"/>
      <c r="B2" s="1078"/>
      <c r="C2" s="1078"/>
      <c r="D2" s="1078"/>
      <c r="E2" s="1078"/>
      <c r="F2" s="1078"/>
      <c r="G2" s="1078"/>
    </row>
    <row r="3" spans="1:8" ht="20.100000000000001" customHeight="1">
      <c r="B3" s="1081" t="s">
        <v>600</v>
      </c>
      <c r="C3" s="1083" t="s">
        <v>12</v>
      </c>
      <c r="D3" s="758" t="s">
        <v>208</v>
      </c>
      <c r="E3" s="758"/>
      <c r="F3" s="758" t="s">
        <v>209</v>
      </c>
      <c r="G3" s="758"/>
      <c r="H3" s="751"/>
    </row>
    <row r="4" spans="1:8" ht="23.25" customHeight="1">
      <c r="B4" s="1082"/>
      <c r="C4" s="1084"/>
      <c r="D4" s="759" t="s">
        <v>11</v>
      </c>
      <c r="E4" s="759" t="s">
        <v>171</v>
      </c>
      <c r="F4" s="759" t="s">
        <v>11</v>
      </c>
      <c r="G4" s="759" t="s">
        <v>171</v>
      </c>
      <c r="H4" s="751"/>
    </row>
    <row r="5" spans="1:8">
      <c r="B5" s="535">
        <v>2009</v>
      </c>
      <c r="C5" s="743">
        <v>1475775</v>
      </c>
      <c r="D5" s="760">
        <v>-13696</v>
      </c>
      <c r="E5" s="761">
        <v>-9.1952109171645757E-3</v>
      </c>
      <c r="F5" s="760">
        <v>-78951</v>
      </c>
      <c r="G5" s="761">
        <v>-5.0781295225010736E-2</v>
      </c>
      <c r="H5" s="751"/>
    </row>
    <row r="6" spans="1:8" ht="17.850000000000001" customHeight="1">
      <c r="B6" s="535">
        <v>2010</v>
      </c>
      <c r="C6" s="743">
        <v>1450271</v>
      </c>
      <c r="D6" s="760">
        <v>-10336</v>
      </c>
      <c r="E6" s="761">
        <v>-7.076509971539191E-3</v>
      </c>
      <c r="F6" s="760">
        <v>-25504</v>
      </c>
      <c r="G6" s="761">
        <v>-1.728176720706065E-2</v>
      </c>
      <c r="H6" s="751"/>
    </row>
    <row r="7" spans="1:8" ht="17.25" customHeight="1">
      <c r="B7" s="535">
        <v>2011</v>
      </c>
      <c r="C7" s="743">
        <v>1423944</v>
      </c>
      <c r="D7" s="760">
        <v>-11347</v>
      </c>
      <c r="E7" s="761">
        <v>-7.9057138935588744E-3</v>
      </c>
      <c r="F7" s="760">
        <v>-26327</v>
      </c>
      <c r="G7" s="761">
        <v>-1.8153158961325189E-2</v>
      </c>
      <c r="H7" s="751"/>
    </row>
    <row r="8" spans="1:8">
      <c r="B8" s="535">
        <v>2012</v>
      </c>
      <c r="C8" s="743">
        <v>1384439</v>
      </c>
      <c r="D8" s="760">
        <v>-7051</v>
      </c>
      <c r="E8" s="761">
        <v>-5.0672300914846868E-3</v>
      </c>
      <c r="F8" s="760">
        <v>-39505</v>
      </c>
      <c r="G8" s="761">
        <v>-2.7743366312158346E-2</v>
      </c>
      <c r="H8" s="751"/>
    </row>
    <row r="9" spans="1:8">
      <c r="B9" s="535">
        <v>2013</v>
      </c>
      <c r="C9" s="743">
        <v>1388591</v>
      </c>
      <c r="D9" s="760">
        <v>-9984</v>
      </c>
      <c r="E9" s="761">
        <v>-7.1386947428632164E-3</v>
      </c>
      <c r="F9" s="760">
        <v>4152</v>
      </c>
      <c r="G9" s="761">
        <v>2.9990487121498433E-3</v>
      </c>
      <c r="H9" s="751"/>
    </row>
    <row r="10" spans="1:8">
      <c r="B10" s="535">
        <v>2014</v>
      </c>
      <c r="C10" s="743">
        <v>1423679</v>
      </c>
      <c r="D10" s="760">
        <v>-7081</v>
      </c>
      <c r="E10" s="761">
        <v>-4.9491179512985983E-3</v>
      </c>
      <c r="F10" s="760">
        <v>35088</v>
      </c>
      <c r="G10" s="761">
        <v>2.5268779647858786E-2</v>
      </c>
      <c r="H10" s="751"/>
    </row>
    <row r="11" spans="1:8">
      <c r="B11" s="535">
        <v>2015</v>
      </c>
      <c r="C11" s="743">
        <v>1463553</v>
      </c>
      <c r="D11" s="760">
        <v>-3517</v>
      </c>
      <c r="E11" s="761">
        <v>-2.3972952892500343E-3</v>
      </c>
      <c r="F11" s="760">
        <v>39874</v>
      </c>
      <c r="G11" s="761">
        <v>2.8007718031944018E-2</v>
      </c>
      <c r="H11" s="751"/>
    </row>
    <row r="12" spans="1:8">
      <c r="B12" s="535">
        <v>2016</v>
      </c>
      <c r="C12" s="743">
        <v>1472855</v>
      </c>
      <c r="D12" s="760">
        <v>-5281</v>
      </c>
      <c r="E12" s="761">
        <v>-3.5727429681706724E-3</v>
      </c>
      <c r="F12" s="760">
        <v>9302</v>
      </c>
      <c r="G12" s="761">
        <v>6.3557657290169711E-3</v>
      </c>
      <c r="H12" s="751"/>
    </row>
    <row r="13" spans="1:8">
      <c r="B13" s="535">
        <v>2017</v>
      </c>
      <c r="C13" s="743">
        <v>1481290</v>
      </c>
      <c r="D13" s="760">
        <v>-5733</v>
      </c>
      <c r="E13" s="761">
        <v>-3.8553539521580804E-3</v>
      </c>
      <c r="F13" s="760">
        <v>8435</v>
      </c>
      <c r="G13" s="761">
        <v>5.7269724446737946E-3</v>
      </c>
      <c r="H13" s="751"/>
    </row>
    <row r="14" spans="1:8">
      <c r="B14" s="535">
        <v>2018</v>
      </c>
      <c r="C14" s="743">
        <v>1490179</v>
      </c>
      <c r="D14" s="760">
        <v>-3374</v>
      </c>
      <c r="E14" s="761">
        <v>-2.2590426988530199E-3</v>
      </c>
      <c r="F14" s="760">
        <v>8889</v>
      </c>
      <c r="G14" s="761">
        <v>6.0008506099413772E-3</v>
      </c>
      <c r="H14" s="751"/>
    </row>
    <row r="15" spans="1:8">
      <c r="B15" s="932">
        <v>2019</v>
      </c>
      <c r="C15" s="933"/>
      <c r="D15" s="933"/>
      <c r="E15" s="933"/>
      <c r="F15" s="933"/>
      <c r="G15" s="933"/>
      <c r="H15" s="751"/>
    </row>
    <row r="16" spans="1:8">
      <c r="B16" s="934" t="s">
        <v>9</v>
      </c>
      <c r="C16" s="935">
        <v>1480331</v>
      </c>
      <c r="D16" s="937">
        <v>-9848</v>
      </c>
      <c r="E16" s="938">
        <v>-6.6086020538471679E-3</v>
      </c>
      <c r="F16" s="937">
        <v>10141</v>
      </c>
      <c r="G16" s="938">
        <v>6.8977479101339778E-3</v>
      </c>
      <c r="H16" s="936"/>
    </row>
    <row r="17" spans="2:8">
      <c r="B17" s="934" t="s">
        <v>10</v>
      </c>
      <c r="C17" s="935">
        <v>1490703</v>
      </c>
      <c r="D17" s="937">
        <v>10372</v>
      </c>
      <c r="E17" s="938">
        <v>7.0065411046582593E-3</v>
      </c>
      <c r="F17" s="937">
        <v>12337</v>
      </c>
      <c r="G17" s="938">
        <v>8.3450241685754101E-3</v>
      </c>
      <c r="H17" s="936"/>
    </row>
    <row r="18" spans="2:8">
      <c r="B18" s="934" t="s">
        <v>54</v>
      </c>
      <c r="C18" s="935">
        <v>1509854</v>
      </c>
      <c r="D18" s="937">
        <v>19151</v>
      </c>
      <c r="E18" s="938">
        <v>1.2846958783875762E-2</v>
      </c>
      <c r="F18" s="937">
        <v>12716</v>
      </c>
      <c r="G18" s="938">
        <v>8.4935390057563342E-3</v>
      </c>
      <c r="H18" s="751"/>
    </row>
    <row r="19" spans="2:8">
      <c r="B19" s="934" t="s">
        <v>55</v>
      </c>
      <c r="C19" s="935">
        <v>1515721</v>
      </c>
      <c r="D19" s="937">
        <v>5867</v>
      </c>
      <c r="E19" s="938">
        <v>3.8858061772859553E-3</v>
      </c>
      <c r="F19" s="937">
        <v>10373</v>
      </c>
      <c r="G19" s="938">
        <v>6.8907654575554034E-3</v>
      </c>
      <c r="H19" s="751"/>
    </row>
    <row r="20" spans="2:8">
      <c r="B20" s="934" t="s">
        <v>56</v>
      </c>
      <c r="C20" s="935">
        <v>1522092</v>
      </c>
      <c r="D20" s="937">
        <v>6371</v>
      </c>
      <c r="E20" s="938">
        <v>4.2032801551208365E-3</v>
      </c>
      <c r="F20" s="937">
        <v>9035</v>
      </c>
      <c r="G20" s="938">
        <v>5.971354681284291E-3</v>
      </c>
      <c r="H20" s="751"/>
    </row>
    <row r="21" spans="2:8">
      <c r="B21" s="934" t="s">
        <v>57</v>
      </c>
      <c r="C21" s="935">
        <v>1530190</v>
      </c>
      <c r="D21" s="937">
        <v>8098</v>
      </c>
      <c r="E21" s="938">
        <v>5.3203091534546054E-3</v>
      </c>
      <c r="F21" s="937">
        <v>5123</v>
      </c>
      <c r="G21" s="938">
        <v>3.3591966779165094E-3</v>
      </c>
      <c r="H21" s="751"/>
    </row>
    <row r="22" spans="2:8">
      <c r="B22" s="934" t="s">
        <v>58</v>
      </c>
      <c r="C22" s="935">
        <v>1514548</v>
      </c>
      <c r="D22" s="937">
        <v>-15642</v>
      </c>
      <c r="E22" s="938">
        <v>-1.0222259980786741E-2</v>
      </c>
      <c r="F22" s="937">
        <v>4762</v>
      </c>
      <c r="G22" s="938">
        <v>3.1540893875026121E-3</v>
      </c>
      <c r="H22" s="751"/>
    </row>
    <row r="23" spans="2:8">
      <c r="B23" s="934" t="s">
        <v>59</v>
      </c>
      <c r="C23" s="935">
        <v>1504788</v>
      </c>
      <c r="D23" s="937">
        <v>-9760</v>
      </c>
      <c r="E23" s="938">
        <v>-6.4441668405359476E-3</v>
      </c>
      <c r="F23" s="937">
        <v>14528</v>
      </c>
      <c r="G23" s="938">
        <v>9.7486344664690083E-3</v>
      </c>
      <c r="H23" s="751"/>
    </row>
    <row r="24" spans="2:8">
      <c r="B24" s="934" t="s">
        <v>66</v>
      </c>
      <c r="C24" s="935">
        <v>1497301</v>
      </c>
      <c r="D24" s="937">
        <v>-7487</v>
      </c>
      <c r="E24" s="938">
        <v>-4.9754516915339053E-3</v>
      </c>
      <c r="F24" s="937">
        <v>-6888</v>
      </c>
      <c r="G24" s="938">
        <v>-4.579211787880344E-3</v>
      </c>
      <c r="H24" s="751"/>
    </row>
    <row r="25" spans="2:8">
      <c r="B25" s="934" t="s">
        <v>67</v>
      </c>
      <c r="C25" s="935">
        <v>1494843</v>
      </c>
      <c r="D25" s="937">
        <v>-2458</v>
      </c>
      <c r="E25" s="938">
        <v>-1.6416204891334107E-3</v>
      </c>
      <c r="F25" s="937">
        <v>1610</v>
      </c>
      <c r="G25" s="938">
        <v>1.0781974413904827E-3</v>
      </c>
      <c r="H25" s="751"/>
    </row>
    <row r="26" spans="2:8">
      <c r="B26" s="934" t="s">
        <v>68</v>
      </c>
      <c r="C26" s="935">
        <v>1503002</v>
      </c>
      <c r="D26" s="937">
        <v>8159</v>
      </c>
      <c r="E26" s="938">
        <v>5.4580982752034934E-3</v>
      </c>
      <c r="F26" s="937">
        <v>9449</v>
      </c>
      <c r="G26" s="938">
        <v>6.3265247366515176E-3</v>
      </c>
      <c r="H26" s="751"/>
    </row>
    <row r="27" spans="2:8">
      <c r="B27" s="748" t="s">
        <v>69</v>
      </c>
      <c r="C27" s="749">
        <v>1489561</v>
      </c>
      <c r="D27" s="762">
        <v>-13441</v>
      </c>
      <c r="E27" s="763">
        <v>-8.9427692045652707E-3</v>
      </c>
      <c r="F27" s="762">
        <v>-618</v>
      </c>
      <c r="G27" s="763">
        <v>-4.1471527917114059E-4</v>
      </c>
      <c r="H27" s="751"/>
    </row>
    <row r="28" spans="2:8">
      <c r="B28" s="745">
        <v>2020</v>
      </c>
      <c r="C28" s="746"/>
      <c r="D28" s="746"/>
      <c r="E28" s="746"/>
      <c r="F28" s="746"/>
      <c r="G28" s="746"/>
      <c r="H28" s="751"/>
    </row>
    <row r="29" spans="2:8">
      <c r="B29" s="934" t="s">
        <v>9</v>
      </c>
      <c r="C29" s="935">
        <v>1476814</v>
      </c>
      <c r="D29" s="937">
        <v>-12747</v>
      </c>
      <c r="E29" s="938">
        <v>-8.5575548769066812E-3</v>
      </c>
      <c r="F29" s="937">
        <v>-3517</v>
      </c>
      <c r="G29" s="938">
        <v>-2.3758200024184273E-3</v>
      </c>
      <c r="H29" s="751"/>
    </row>
    <row r="30" spans="2:8">
      <c r="B30" s="934" t="s">
        <v>10</v>
      </c>
      <c r="C30" s="935">
        <v>1489733</v>
      </c>
      <c r="D30" s="937">
        <v>12919</v>
      </c>
      <c r="E30" s="938">
        <v>8.7478856511382652E-3</v>
      </c>
      <c r="F30" s="937">
        <v>-970</v>
      </c>
      <c r="G30" s="938">
        <v>-6.5069970342856998E-4</v>
      </c>
      <c r="H30" s="751"/>
    </row>
    <row r="31" spans="2:8">
      <c r="B31" s="934" t="s">
        <v>54</v>
      </c>
      <c r="C31" s="935">
        <v>1367906</v>
      </c>
      <c r="D31" s="937">
        <v>-121827</v>
      </c>
      <c r="E31" s="938">
        <v>-8.1777741380502422E-2</v>
      </c>
      <c r="F31" s="937">
        <v>-141948</v>
      </c>
      <c r="G31" s="938">
        <v>-9.4014388146138606E-2</v>
      </c>
      <c r="H31" s="751"/>
    </row>
    <row r="32" spans="2:8">
      <c r="B32" s="934" t="s">
        <v>55</v>
      </c>
      <c r="C32" s="935">
        <v>1355976</v>
      </c>
      <c r="D32" s="937">
        <v>-11930</v>
      </c>
      <c r="E32" s="938">
        <v>-8.7213595086211848E-3</v>
      </c>
      <c r="F32" s="937">
        <v>-159745</v>
      </c>
      <c r="G32" s="938">
        <v>-0.10539208733005612</v>
      </c>
      <c r="H32" s="751"/>
    </row>
    <row r="33" spans="2:8">
      <c r="B33" s="934" t="s">
        <v>56</v>
      </c>
      <c r="C33" s="935">
        <v>1381819</v>
      </c>
      <c r="D33" s="937">
        <v>25843</v>
      </c>
      <c r="E33" s="938">
        <v>-8.7213595086211848E-3</v>
      </c>
      <c r="F33" s="937">
        <v>-140273</v>
      </c>
      <c r="G33" s="938">
        <v>-9.2158029869416569E-2</v>
      </c>
      <c r="H33" s="751"/>
    </row>
    <row r="34" spans="2:8">
      <c r="B34" s="934" t="s">
        <v>57</v>
      </c>
      <c r="C34" s="935">
        <v>1398097</v>
      </c>
      <c r="D34" s="937">
        <v>16278</v>
      </c>
      <c r="E34" s="938">
        <v>1.1780124603873565E-2</v>
      </c>
      <c r="F34" s="937">
        <v>-132093</v>
      </c>
      <c r="G34" s="938">
        <v>-8.6324574072500826E-2</v>
      </c>
      <c r="H34" s="751"/>
    </row>
    <row r="35" spans="2:8">
      <c r="B35" s="934" t="s">
        <v>58</v>
      </c>
      <c r="C35" s="935">
        <v>1412734</v>
      </c>
      <c r="D35" s="937">
        <v>14637</v>
      </c>
      <c r="E35" s="938">
        <v>1.046923067569705E-2</v>
      </c>
      <c r="F35" s="937">
        <v>-101814</v>
      </c>
      <c r="G35" s="938">
        <v>-6.7224016670320075E-2</v>
      </c>
      <c r="H35" s="751"/>
    </row>
    <row r="36" spans="2:8">
      <c r="B36" s="934" t="s">
        <v>59</v>
      </c>
      <c r="C36" s="935">
        <v>1404337</v>
      </c>
      <c r="D36" s="937">
        <v>-8397</v>
      </c>
      <c r="E36" s="938">
        <v>-5.9437940900409769E-3</v>
      </c>
      <c r="F36" s="937">
        <v>-100451</v>
      </c>
      <c r="G36" s="938">
        <v>-6.6754253755346271E-2</v>
      </c>
      <c r="H36" s="751"/>
    </row>
    <row r="37" spans="2:8">
      <c r="B37" s="934" t="s">
        <v>66</v>
      </c>
      <c r="C37" s="935">
        <v>1405741</v>
      </c>
      <c r="D37" s="937">
        <v>1404</v>
      </c>
      <c r="E37" s="938">
        <v>9.9976002910984185E-4</v>
      </c>
      <c r="F37" s="937">
        <v>-91560</v>
      </c>
      <c r="G37" s="938">
        <v>-6.115002928602864E-2</v>
      </c>
      <c r="H37" s="751"/>
    </row>
    <row r="38" spans="2:8">
      <c r="B38" s="934" t="s">
        <v>67</v>
      </c>
      <c r="C38" s="935">
        <v>1408893</v>
      </c>
      <c r="D38" s="937">
        <v>3152</v>
      </c>
      <c r="E38" s="938">
        <v>2.2422338112071394E-3</v>
      </c>
      <c r="F38" s="937">
        <v>-85950</v>
      </c>
      <c r="G38" s="938">
        <v>-5.7497677013572668E-2</v>
      </c>
      <c r="H38" s="751"/>
    </row>
    <row r="39" spans="2:8">
      <c r="B39" s="934" t="s">
        <v>68</v>
      </c>
      <c r="C39" s="935">
        <v>1395409</v>
      </c>
      <c r="D39" s="937">
        <v>-13484</v>
      </c>
      <c r="E39" s="938">
        <v>-9.5706345336373788E-3</v>
      </c>
      <c r="F39" s="937">
        <v>-107593</v>
      </c>
      <c r="G39" s="938">
        <v>-7.158540041862882E-2</v>
      </c>
      <c r="H39" s="751"/>
    </row>
    <row r="40" spans="2:8">
      <c r="B40" s="748" t="s">
        <v>69</v>
      </c>
      <c r="C40" s="749">
        <v>1388475</v>
      </c>
      <c r="D40" s="762">
        <v>-6934</v>
      </c>
      <c r="E40" s="763">
        <v>-4.9691524133784748E-3</v>
      </c>
      <c r="F40" s="762">
        <v>-101086</v>
      </c>
      <c r="G40" s="763">
        <v>-6.7862947539577112E-2</v>
      </c>
      <c r="H40" s="751"/>
    </row>
    <row r="41" spans="2:8">
      <c r="B41" s="745">
        <v>2021</v>
      </c>
      <c r="C41" s="746"/>
      <c r="D41" s="746"/>
      <c r="E41" s="746"/>
      <c r="F41" s="746"/>
      <c r="G41" s="746"/>
      <c r="H41" s="751"/>
    </row>
    <row r="42" spans="2:8">
      <c r="B42" s="934" t="s">
        <v>9</v>
      </c>
      <c r="C42" s="935">
        <v>1375017</v>
      </c>
      <c r="D42" s="937">
        <v>-13458</v>
      </c>
      <c r="E42" s="938">
        <v>-9.6926484092259013E-3</v>
      </c>
      <c r="F42" s="937">
        <v>-101797</v>
      </c>
      <c r="G42" s="938">
        <v>-6.8930142861592603E-2</v>
      </c>
      <c r="H42" s="751"/>
    </row>
    <row r="43" spans="2:8">
      <c r="B43" s="934" t="s">
        <v>10</v>
      </c>
      <c r="C43" s="935">
        <v>1378442</v>
      </c>
      <c r="D43" s="937">
        <v>3425</v>
      </c>
      <c r="E43" s="938">
        <v>2.4908782945955998E-3</v>
      </c>
      <c r="F43" s="937">
        <v>-111291</v>
      </c>
      <c r="G43" s="938">
        <v>-7.4705333103314508E-2</v>
      </c>
      <c r="H43" s="751"/>
    </row>
    <row r="44" spans="2:8">
      <c r="B44" s="934" t="s">
        <v>54</v>
      </c>
      <c r="C44" s="935">
        <v>1387240</v>
      </c>
      <c r="D44" s="937">
        <v>8798</v>
      </c>
      <c r="E44" s="938">
        <v>6.3825681457760908E-3</v>
      </c>
      <c r="F44" s="937">
        <v>19334</v>
      </c>
      <c r="G44" s="938">
        <v>1.4134012132412499E-2</v>
      </c>
      <c r="H44" s="751"/>
    </row>
    <row r="45" spans="2:8">
      <c r="B45" s="934" t="s">
        <v>55</v>
      </c>
      <c r="C45" s="935">
        <v>1400146</v>
      </c>
      <c r="D45" s="937">
        <v>12906</v>
      </c>
      <c r="E45" s="938">
        <v>9.3033649548743824E-3</v>
      </c>
      <c r="F45" s="937">
        <v>44170</v>
      </c>
      <c r="G45" s="938">
        <v>3.2574322849372006E-2</v>
      </c>
      <c r="H45" s="747"/>
    </row>
    <row r="46" spans="2:8">
      <c r="B46" s="934" t="s">
        <v>56</v>
      </c>
      <c r="C46" s="935">
        <v>1414745</v>
      </c>
      <c r="D46" s="937">
        <v>14599</v>
      </c>
      <c r="E46" s="938">
        <v>1.04267697797229E-2</v>
      </c>
      <c r="F46" s="937">
        <v>32926</v>
      </c>
      <c r="G46" s="938">
        <v>2.3828012207097959E-2</v>
      </c>
      <c r="H46" s="751"/>
    </row>
    <row r="47" spans="2:8">
      <c r="B47" s="934" t="s">
        <v>57</v>
      </c>
      <c r="C47" s="935">
        <v>1426962</v>
      </c>
      <c r="D47" s="937">
        <v>12217</v>
      </c>
      <c r="E47" s="938">
        <v>8.6354784784536953E-3</v>
      </c>
      <c r="F47" s="937">
        <v>28865</v>
      </c>
      <c r="G47" s="938">
        <v>2.0645920848124222E-2</v>
      </c>
      <c r="H47" s="751"/>
    </row>
    <row r="48" spans="2:8">
      <c r="B48" s="934" t="s">
        <v>58</v>
      </c>
      <c r="C48" s="935">
        <v>1436525</v>
      </c>
      <c r="D48" s="937">
        <v>9563</v>
      </c>
      <c r="E48" s="938">
        <v>6.7016500789789379E-3</v>
      </c>
      <c r="F48" s="937">
        <v>23791</v>
      </c>
      <c r="G48" s="938">
        <v>1.6840395998114266E-2</v>
      </c>
      <c r="H48" s="751"/>
    </row>
    <row r="49" spans="2:8">
      <c r="B49" s="934" t="s">
        <v>59</v>
      </c>
      <c r="C49" s="935">
        <v>1418234</v>
      </c>
      <c r="D49" s="937">
        <v>-18291</v>
      </c>
      <c r="E49" s="938">
        <v>-1.2732810079880252E-2</v>
      </c>
      <c r="F49" s="937">
        <v>13897</v>
      </c>
      <c r="G49" s="938">
        <v>9.8957728807258505E-3</v>
      </c>
      <c r="H49" s="751"/>
    </row>
    <row r="50" spans="2:8">
      <c r="B50" s="934" t="s">
        <v>66</v>
      </c>
      <c r="C50" s="935">
        <v>1423374</v>
      </c>
      <c r="D50" s="937">
        <v>5140</v>
      </c>
      <c r="E50" s="938">
        <v>3.6242256214418234E-3</v>
      </c>
      <c r="F50" s="937">
        <v>17633</v>
      </c>
      <c r="G50" s="938">
        <v>1.2543562434331745E-2</v>
      </c>
      <c r="H50" s="751"/>
    </row>
    <row r="51" spans="2:8">
      <c r="B51" s="934" t="s">
        <v>67</v>
      </c>
      <c r="C51" s="935">
        <v>1435888</v>
      </c>
      <c r="D51" s="937">
        <v>12514</v>
      </c>
      <c r="E51" s="938">
        <v>8.791786276832303E-3</v>
      </c>
      <c r="F51" s="937">
        <v>26995</v>
      </c>
      <c r="G51" s="938">
        <v>1.9160433049209447E-2</v>
      </c>
      <c r="H51" s="751"/>
    </row>
    <row r="52" spans="2:8">
      <c r="B52" s="934" t="s">
        <v>68</v>
      </c>
      <c r="C52" s="935">
        <v>1428871</v>
      </c>
      <c r="D52" s="937">
        <v>-7017</v>
      </c>
      <c r="E52" s="938">
        <v>-4.8868713994406621E-3</v>
      </c>
      <c r="F52" s="937">
        <v>33462</v>
      </c>
      <c r="G52" s="938">
        <v>2.3980066059485106E-2</v>
      </c>
      <c r="H52" s="751"/>
    </row>
    <row r="53" spans="2:8">
      <c r="B53" s="748" t="s">
        <v>69</v>
      </c>
      <c r="C53" s="749">
        <v>1411902</v>
      </c>
      <c r="D53" s="762">
        <v>-16969</v>
      </c>
      <c r="E53" s="763">
        <v>-1.1875809642717949E-2</v>
      </c>
      <c r="F53" s="762">
        <v>23427</v>
      </c>
      <c r="G53" s="763">
        <v>1.6872467995462603E-2</v>
      </c>
      <c r="H53" s="751"/>
    </row>
    <row r="54" spans="2:8">
      <c r="B54" s="1079" t="s">
        <v>246</v>
      </c>
      <c r="C54" s="1080"/>
      <c r="D54" s="1080"/>
      <c r="E54" s="1080"/>
      <c r="F54" s="1080"/>
      <c r="G54" s="1080"/>
      <c r="H54" s="751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5" activePane="bottomLeft" state="frozen"/>
      <selection activeCell="G36" sqref="G36"/>
      <selection pane="bottomLeft"/>
    </sheetView>
  </sheetViews>
  <sheetFormatPr baseColWidth="10" defaultColWidth="11.5546875" defaultRowHeight="13.8"/>
  <cols>
    <col min="1" max="1" width="2.6640625" style="2" customWidth="1"/>
    <col min="2" max="2" width="3.88671875" style="18" customWidth="1"/>
    <col min="3" max="3" width="48.33203125" style="2" customWidth="1"/>
    <col min="4" max="4" width="18.44140625" style="2" customWidth="1"/>
    <col min="5" max="5" width="16.44140625" style="2" customWidth="1"/>
    <col min="6" max="6" width="11.88671875" style="2" customWidth="1"/>
    <col min="7" max="7" width="12.88671875" style="2" customWidth="1"/>
    <col min="8" max="8" width="11.109375" style="2" customWidth="1"/>
    <col min="9" max="16384" width="11.5546875" style="2"/>
  </cols>
  <sheetData>
    <row r="1" spans="2:13" ht="26.25" customHeight="1">
      <c r="C1" s="26" t="s">
        <v>634</v>
      </c>
      <c r="D1" s="26"/>
      <c r="E1" s="26"/>
      <c r="F1" s="89"/>
      <c r="G1" s="89"/>
      <c r="H1" s="89"/>
      <c r="I1" s="89"/>
      <c r="J1" s="89"/>
    </row>
    <row r="2" spans="2:13" ht="32.25" customHeight="1">
      <c r="B2" s="1085" t="s">
        <v>180</v>
      </c>
      <c r="C2" s="1085"/>
      <c r="D2" s="941" t="s">
        <v>181</v>
      </c>
      <c r="E2" s="941" t="s">
        <v>182</v>
      </c>
      <c r="F2" s="527"/>
      <c r="G2" s="89"/>
      <c r="H2" s="89"/>
      <c r="I2" s="89"/>
      <c r="J2" s="89"/>
    </row>
    <row r="3" spans="2:13" ht="18.899999999999999" customHeight="1">
      <c r="B3" s="944">
        <v>1</v>
      </c>
      <c r="C3" s="945" t="s">
        <v>257</v>
      </c>
      <c r="D3" s="943">
        <v>75176</v>
      </c>
      <c r="E3" s="942">
        <v>0</v>
      </c>
      <c r="F3" s="939"/>
      <c r="G3" s="89"/>
      <c r="H3" s="389"/>
      <c r="I3" s="389"/>
      <c r="J3" s="89"/>
      <c r="L3" s="27"/>
      <c r="M3" s="27"/>
    </row>
    <row r="4" spans="2:13" ht="18.899999999999999" customHeight="1">
      <c r="B4" s="944">
        <v>2</v>
      </c>
      <c r="C4" s="945" t="s">
        <v>258</v>
      </c>
      <c r="D4" s="943">
        <v>8712</v>
      </c>
      <c r="E4" s="942">
        <v>0</v>
      </c>
      <c r="F4" s="939"/>
      <c r="G4" s="89"/>
      <c r="H4" s="389"/>
      <c r="I4" s="389"/>
      <c r="J4" s="89"/>
      <c r="L4" s="27"/>
      <c r="M4" s="27"/>
    </row>
    <row r="5" spans="2:13" ht="18.899999999999999" customHeight="1">
      <c r="B5" s="944">
        <v>4</v>
      </c>
      <c r="C5" s="945" t="s">
        <v>259</v>
      </c>
      <c r="D5" s="943">
        <v>4641</v>
      </c>
      <c r="E5" s="942">
        <v>0</v>
      </c>
      <c r="F5" s="940"/>
      <c r="H5" s="389"/>
      <c r="I5" s="389"/>
      <c r="L5" s="27"/>
      <c r="M5" s="27"/>
    </row>
    <row r="6" spans="2:13" ht="18.899999999999999" customHeight="1">
      <c r="B6" s="944">
        <v>5</v>
      </c>
      <c r="C6" s="945" t="s">
        <v>260</v>
      </c>
      <c r="D6" s="943">
        <v>364</v>
      </c>
      <c r="E6" s="942">
        <v>0</v>
      </c>
      <c r="F6" s="940"/>
      <c r="H6" s="389"/>
      <c r="I6" s="450"/>
      <c r="J6" s="450"/>
      <c r="L6" s="27"/>
      <c r="M6" s="27"/>
    </row>
    <row r="7" spans="2:13" ht="18.899999999999999" customHeight="1">
      <c r="B7" s="944">
        <v>6</v>
      </c>
      <c r="C7" s="945" t="s">
        <v>261</v>
      </c>
      <c r="D7" s="943">
        <v>1904</v>
      </c>
      <c r="E7" s="942">
        <v>0</v>
      </c>
      <c r="F7" s="940"/>
      <c r="H7" s="389"/>
      <c r="I7" s="450"/>
      <c r="J7" s="450"/>
      <c r="L7" s="27"/>
      <c r="M7" s="27"/>
    </row>
    <row r="8" spans="2:13" ht="18.899999999999999" customHeight="1">
      <c r="B8" s="944">
        <v>7</v>
      </c>
      <c r="C8" s="945" t="s">
        <v>262</v>
      </c>
      <c r="D8" s="943">
        <v>570</v>
      </c>
      <c r="E8" s="942">
        <v>0</v>
      </c>
      <c r="F8" s="940"/>
      <c r="H8" s="389"/>
      <c r="I8" s="450"/>
      <c r="J8" s="450"/>
      <c r="L8" s="27"/>
      <c r="M8" s="27"/>
    </row>
    <row r="9" spans="2:13" ht="18.899999999999999" customHeight="1">
      <c r="B9" s="944">
        <v>8</v>
      </c>
      <c r="C9" s="945" t="s">
        <v>263</v>
      </c>
      <c r="D9" s="943">
        <v>164</v>
      </c>
      <c r="E9" s="942">
        <v>0</v>
      </c>
      <c r="F9" s="940"/>
      <c r="H9" s="389"/>
      <c r="I9" s="450"/>
      <c r="J9" s="450"/>
      <c r="L9" s="27"/>
      <c r="M9" s="27"/>
    </row>
    <row r="10" spans="2:13" ht="18.899999999999999" customHeight="1">
      <c r="B10" s="944">
        <v>9</v>
      </c>
      <c r="C10" s="945" t="s">
        <v>264</v>
      </c>
      <c r="D10" s="943">
        <v>1</v>
      </c>
      <c r="E10" s="942">
        <v>0</v>
      </c>
      <c r="F10" s="940"/>
      <c r="H10" s="389"/>
      <c r="I10" s="450"/>
      <c r="J10" s="450"/>
      <c r="L10" s="27"/>
      <c r="M10" s="27"/>
    </row>
    <row r="11" spans="2:13" ht="18.899999999999999" customHeight="1">
      <c r="B11" s="944">
        <v>10</v>
      </c>
      <c r="C11" s="945" t="s">
        <v>265</v>
      </c>
      <c r="D11" s="943">
        <v>0</v>
      </c>
      <c r="E11" s="942">
        <v>0</v>
      </c>
      <c r="F11" s="940"/>
      <c r="H11" s="389"/>
      <c r="I11" s="450"/>
      <c r="J11" s="450"/>
      <c r="L11" s="27"/>
      <c r="M11" s="27"/>
    </row>
    <row r="12" spans="2:13" ht="18.899999999999999" customHeight="1">
      <c r="B12" s="944">
        <v>14</v>
      </c>
      <c r="C12" s="945" t="s">
        <v>266</v>
      </c>
      <c r="D12" s="943">
        <v>0</v>
      </c>
      <c r="E12" s="942">
        <v>487</v>
      </c>
      <c r="F12" s="940"/>
      <c r="H12" s="389"/>
      <c r="I12" s="450"/>
      <c r="J12" s="450"/>
      <c r="L12" s="27"/>
      <c r="M12" s="27"/>
    </row>
    <row r="13" spans="2:13" ht="18.899999999999999" customHeight="1">
      <c r="B13" s="944">
        <v>15</v>
      </c>
      <c r="C13" s="945" t="s">
        <v>267</v>
      </c>
      <c r="D13" s="943">
        <v>0</v>
      </c>
      <c r="E13" s="942">
        <v>7429</v>
      </c>
      <c r="F13" s="940"/>
      <c r="H13" s="389"/>
      <c r="I13" s="450"/>
      <c r="J13" s="450"/>
      <c r="L13" s="27"/>
      <c r="M13" s="27"/>
    </row>
    <row r="14" spans="2:13" ht="18.899999999999999" customHeight="1">
      <c r="B14" s="944">
        <v>16</v>
      </c>
      <c r="C14" s="945" t="s">
        <v>268</v>
      </c>
      <c r="D14" s="943">
        <v>3</v>
      </c>
      <c r="E14" s="942">
        <v>0</v>
      </c>
      <c r="F14" s="940"/>
      <c r="H14" s="389"/>
      <c r="I14" s="450"/>
      <c r="J14" s="450"/>
      <c r="L14" s="27"/>
      <c r="M14" s="27"/>
    </row>
    <row r="15" spans="2:13" ht="18.899999999999999" customHeight="1">
      <c r="B15" s="944">
        <v>17</v>
      </c>
      <c r="C15" s="945" t="s">
        <v>269</v>
      </c>
      <c r="D15" s="943">
        <v>244</v>
      </c>
      <c r="E15" s="942">
        <v>0</v>
      </c>
      <c r="F15" s="940"/>
      <c r="H15" s="389"/>
      <c r="I15" s="450"/>
      <c r="J15" s="450"/>
      <c r="L15" s="27"/>
      <c r="M15" s="27"/>
    </row>
    <row r="16" spans="2:13" ht="18.899999999999999" customHeight="1">
      <c r="B16" s="944">
        <v>18</v>
      </c>
      <c r="C16" s="945" t="s">
        <v>270</v>
      </c>
      <c r="D16" s="943">
        <v>0</v>
      </c>
      <c r="E16" s="942">
        <v>0</v>
      </c>
      <c r="F16" s="940"/>
      <c r="H16" s="389"/>
      <c r="I16" s="450"/>
      <c r="J16" s="450"/>
      <c r="L16" s="27"/>
      <c r="M16" s="27"/>
    </row>
    <row r="17" spans="2:13" ht="18.899999999999999" customHeight="1">
      <c r="B17" s="944">
        <v>19</v>
      </c>
      <c r="C17" s="945" t="s">
        <v>271</v>
      </c>
      <c r="D17" s="943">
        <v>0</v>
      </c>
      <c r="E17" s="942">
        <v>0</v>
      </c>
      <c r="F17" s="940"/>
      <c r="H17" s="389"/>
      <c r="I17" s="450"/>
      <c r="J17" s="450"/>
      <c r="L17" s="27"/>
      <c r="M17" s="27"/>
    </row>
    <row r="18" spans="2:13" ht="18.899999999999999" customHeight="1">
      <c r="B18" s="944">
        <v>20</v>
      </c>
      <c r="C18" s="945" t="s">
        <v>272</v>
      </c>
      <c r="D18" s="943">
        <v>0</v>
      </c>
      <c r="E18" s="942">
        <v>2</v>
      </c>
      <c r="F18" s="940"/>
      <c r="H18" s="389"/>
      <c r="I18" s="450"/>
      <c r="J18" s="450"/>
      <c r="L18" s="27"/>
      <c r="M18" s="27"/>
    </row>
    <row r="19" spans="2:13" ht="18.899999999999999" customHeight="1">
      <c r="B19" s="944">
        <v>21</v>
      </c>
      <c r="C19" s="945" t="s">
        <v>273</v>
      </c>
      <c r="D19" s="943">
        <v>11</v>
      </c>
      <c r="E19" s="942">
        <v>0</v>
      </c>
      <c r="F19" s="940"/>
      <c r="H19" s="389"/>
      <c r="I19" s="450"/>
      <c r="J19" s="450"/>
      <c r="L19" s="27"/>
      <c r="M19" s="27"/>
    </row>
    <row r="20" spans="2:13" ht="18.899999999999999" customHeight="1">
      <c r="B20" s="944">
        <v>22</v>
      </c>
      <c r="C20" s="945" t="s">
        <v>274</v>
      </c>
      <c r="D20" s="943">
        <v>425</v>
      </c>
      <c r="E20" s="942">
        <v>0</v>
      </c>
      <c r="F20" s="940"/>
      <c r="H20" s="389"/>
      <c r="I20" s="450"/>
      <c r="J20" s="450"/>
      <c r="L20" s="27"/>
      <c r="M20" s="27"/>
    </row>
    <row r="21" spans="2:13" ht="18.899999999999999" customHeight="1">
      <c r="B21" s="944">
        <v>23</v>
      </c>
      <c r="C21" s="945" t="s">
        <v>275</v>
      </c>
      <c r="D21" s="943">
        <v>46</v>
      </c>
      <c r="E21" s="942">
        <v>0</v>
      </c>
      <c r="F21" s="940"/>
      <c r="H21" s="389"/>
      <c r="I21" s="450"/>
      <c r="J21" s="450"/>
      <c r="L21" s="27"/>
      <c r="M21" s="27"/>
    </row>
    <row r="22" spans="2:13" ht="18.899999999999999" customHeight="1">
      <c r="B22" s="944">
        <v>24</v>
      </c>
      <c r="C22" s="945" t="s">
        <v>276</v>
      </c>
      <c r="D22" s="943">
        <v>0</v>
      </c>
      <c r="E22" s="942">
        <v>4</v>
      </c>
      <c r="F22" s="940"/>
      <c r="H22" s="389"/>
      <c r="I22" s="450"/>
      <c r="J22" s="450"/>
      <c r="L22" s="27"/>
      <c r="M22" s="27"/>
    </row>
    <row r="23" spans="2:13" ht="18.899999999999999" customHeight="1">
      <c r="B23" s="944">
        <v>25</v>
      </c>
      <c r="C23" s="945" t="s">
        <v>277</v>
      </c>
      <c r="D23" s="943">
        <v>0</v>
      </c>
      <c r="E23" s="942">
        <v>53</v>
      </c>
      <c r="F23" s="940"/>
      <c r="H23" s="389"/>
      <c r="I23" s="450"/>
      <c r="J23" s="450"/>
      <c r="L23" s="27"/>
      <c r="M23" s="27"/>
    </row>
    <row r="24" spans="2:13" ht="18.899999999999999" customHeight="1">
      <c r="B24" s="944">
        <v>26</v>
      </c>
      <c r="C24" s="945" t="s">
        <v>278</v>
      </c>
      <c r="D24" s="943">
        <v>8989</v>
      </c>
      <c r="E24" s="942">
        <v>0</v>
      </c>
      <c r="F24" s="940"/>
      <c r="H24" s="389"/>
      <c r="I24" s="450"/>
      <c r="J24" s="450"/>
      <c r="L24" s="27"/>
      <c r="M24" s="27"/>
    </row>
    <row r="25" spans="2:13" ht="18.899999999999999" customHeight="1">
      <c r="B25" s="944">
        <v>27</v>
      </c>
      <c r="C25" s="945" t="s">
        <v>279</v>
      </c>
      <c r="D25" s="943">
        <v>1009</v>
      </c>
      <c r="E25" s="942">
        <v>0</v>
      </c>
      <c r="F25" s="940"/>
      <c r="H25" s="389"/>
      <c r="I25" s="450"/>
      <c r="J25" s="450"/>
      <c r="L25" s="27"/>
      <c r="M25" s="27"/>
    </row>
    <row r="26" spans="2:13" ht="18.899999999999999" customHeight="1">
      <c r="B26" s="944">
        <v>28</v>
      </c>
      <c r="C26" s="945" t="s">
        <v>280</v>
      </c>
      <c r="D26" s="943">
        <v>924</v>
      </c>
      <c r="E26" s="942">
        <v>0</v>
      </c>
      <c r="F26" s="940"/>
      <c r="H26" s="389"/>
      <c r="I26" s="450"/>
      <c r="J26" s="450"/>
      <c r="L26" s="27"/>
      <c r="M26" s="27"/>
    </row>
    <row r="27" spans="2:13" ht="18.899999999999999" customHeight="1">
      <c r="B27" s="944">
        <v>29</v>
      </c>
      <c r="C27" s="945" t="s">
        <v>281</v>
      </c>
      <c r="D27" s="943">
        <v>379</v>
      </c>
      <c r="E27" s="942">
        <v>0</v>
      </c>
      <c r="F27" s="940"/>
      <c r="H27" s="389"/>
      <c r="I27" s="450"/>
      <c r="J27" s="450"/>
      <c r="L27" s="27"/>
      <c r="M27" s="27"/>
    </row>
    <row r="28" spans="2:13" ht="18.899999999999999" customHeight="1">
      <c r="B28" s="944">
        <v>30</v>
      </c>
      <c r="C28" s="945" t="s">
        <v>282</v>
      </c>
      <c r="D28" s="943">
        <v>5</v>
      </c>
      <c r="E28" s="942">
        <v>0</v>
      </c>
      <c r="F28" s="940"/>
      <c r="H28" s="389"/>
      <c r="I28" s="450"/>
      <c r="J28" s="450"/>
      <c r="L28" s="27"/>
      <c r="M28" s="27"/>
    </row>
    <row r="29" spans="2:13" ht="18.899999999999999" customHeight="1">
      <c r="B29" s="944">
        <v>31</v>
      </c>
      <c r="C29" s="945" t="s">
        <v>283</v>
      </c>
      <c r="D29" s="943">
        <v>592</v>
      </c>
      <c r="E29" s="942">
        <v>0</v>
      </c>
      <c r="F29" s="940"/>
      <c r="H29" s="389"/>
      <c r="I29" s="450"/>
      <c r="J29" s="450"/>
      <c r="L29" s="27"/>
      <c r="M29" s="27"/>
    </row>
    <row r="30" spans="2:13" ht="18.899999999999999" customHeight="1">
      <c r="B30" s="944">
        <v>32</v>
      </c>
      <c r="C30" s="945" t="s">
        <v>284</v>
      </c>
      <c r="D30" s="943">
        <v>3844</v>
      </c>
      <c r="E30" s="942">
        <v>0</v>
      </c>
      <c r="F30" s="940"/>
      <c r="H30" s="389"/>
      <c r="I30" s="450"/>
      <c r="J30" s="450"/>
      <c r="L30" s="27"/>
      <c r="M30" s="27"/>
    </row>
    <row r="31" spans="2:13" ht="18.899999999999999" customHeight="1">
      <c r="B31" s="944">
        <v>33</v>
      </c>
      <c r="C31" s="945" t="s">
        <v>285</v>
      </c>
      <c r="D31" s="943">
        <v>65298.45</v>
      </c>
      <c r="E31" s="942">
        <v>0</v>
      </c>
      <c r="F31" s="940"/>
      <c r="H31" s="389"/>
      <c r="I31" s="450"/>
      <c r="J31" s="450"/>
      <c r="L31" s="27"/>
      <c r="M31" s="27"/>
    </row>
    <row r="32" spans="2:13" ht="18.899999999999999" customHeight="1">
      <c r="B32" s="944">
        <v>34</v>
      </c>
      <c r="C32" s="945" t="s">
        <v>286</v>
      </c>
      <c r="D32" s="943">
        <v>2143.9499999999998</v>
      </c>
      <c r="E32" s="942">
        <v>0</v>
      </c>
      <c r="F32" s="940"/>
      <c r="H32" s="389"/>
      <c r="I32" s="450"/>
      <c r="J32" s="450"/>
      <c r="L32" s="27"/>
      <c r="M32" s="27"/>
    </row>
    <row r="33" spans="2:13" ht="18.899999999999999" customHeight="1">
      <c r="B33" s="944">
        <v>35</v>
      </c>
      <c r="C33" s="945" t="s">
        <v>287</v>
      </c>
      <c r="D33" s="943">
        <v>331</v>
      </c>
      <c r="E33" s="942">
        <v>0</v>
      </c>
      <c r="F33" s="940"/>
      <c r="H33" s="389"/>
      <c r="I33" s="450"/>
      <c r="J33" s="450"/>
      <c r="L33" s="27"/>
      <c r="M33" s="27"/>
    </row>
    <row r="34" spans="2:13" ht="18.899999999999999" customHeight="1">
      <c r="B34" s="944">
        <v>36</v>
      </c>
      <c r="C34" s="945" t="s">
        <v>288</v>
      </c>
      <c r="D34" s="943">
        <v>49</v>
      </c>
      <c r="E34" s="942">
        <v>0</v>
      </c>
      <c r="F34" s="940"/>
      <c r="H34" s="389"/>
      <c r="I34" s="450"/>
      <c r="J34" s="450"/>
      <c r="L34" s="27"/>
      <c r="M34" s="27"/>
    </row>
    <row r="35" spans="2:13" ht="18.899999999999999" customHeight="1">
      <c r="B35" s="944">
        <v>37</v>
      </c>
      <c r="C35" s="945" t="s">
        <v>289</v>
      </c>
      <c r="D35" s="943">
        <v>187</v>
      </c>
      <c r="E35" s="942">
        <v>0</v>
      </c>
      <c r="F35" s="940"/>
      <c r="H35" s="389"/>
      <c r="I35" s="450"/>
      <c r="J35" s="450"/>
      <c r="L35" s="27"/>
      <c r="M35" s="27"/>
    </row>
    <row r="36" spans="2:13" ht="18.899999999999999" customHeight="1">
      <c r="B36" s="944">
        <v>39</v>
      </c>
      <c r="C36" s="945" t="s">
        <v>290</v>
      </c>
      <c r="D36" s="943">
        <v>51</v>
      </c>
      <c r="E36" s="942">
        <v>0</v>
      </c>
      <c r="F36" s="940"/>
      <c r="H36" s="389"/>
      <c r="I36" s="450"/>
      <c r="J36" s="450"/>
      <c r="L36" s="27"/>
      <c r="M36" s="27"/>
    </row>
    <row r="37" spans="2:13" ht="20.100000000000001" customHeight="1">
      <c r="B37" s="944">
        <v>40</v>
      </c>
      <c r="C37" s="945" t="s">
        <v>291</v>
      </c>
      <c r="D37" s="943">
        <v>72</v>
      </c>
      <c r="E37" s="942">
        <v>0</v>
      </c>
      <c r="F37" s="940"/>
      <c r="H37" s="389"/>
      <c r="I37" s="450"/>
      <c r="J37" s="450"/>
      <c r="L37" s="27"/>
      <c r="M37" s="27"/>
    </row>
    <row r="38" spans="2:13" ht="16.5" customHeight="1">
      <c r="B38" s="944">
        <v>41</v>
      </c>
      <c r="C38" s="945" t="s">
        <v>292</v>
      </c>
      <c r="D38" s="943">
        <v>116</v>
      </c>
      <c r="E38" s="942">
        <v>0</v>
      </c>
      <c r="F38" s="940"/>
      <c r="H38" s="389"/>
      <c r="I38" s="450"/>
      <c r="J38" s="450"/>
      <c r="L38" s="27"/>
      <c r="M38" s="27"/>
    </row>
    <row r="39" spans="2:13" ht="24.75" customHeight="1">
      <c r="B39" s="1086" t="s">
        <v>78</v>
      </c>
      <c r="C39" s="1086"/>
      <c r="D39" s="946">
        <v>176251.4</v>
      </c>
      <c r="E39" s="946">
        <v>7975</v>
      </c>
      <c r="F39" s="528"/>
      <c r="H39" s="390"/>
      <c r="I39" s="450"/>
      <c r="J39" s="450"/>
      <c r="L39" s="6"/>
      <c r="M39" s="6"/>
    </row>
    <row r="40" spans="2:13" ht="14.4">
      <c r="C40" s="135"/>
      <c r="D40" s="135"/>
      <c r="E40" s="135"/>
      <c r="F40" s="135"/>
      <c r="I40" s="450"/>
      <c r="J40" s="450"/>
    </row>
    <row r="41" spans="2:13" ht="14.4">
      <c r="C41" s="135"/>
      <c r="D41" s="135"/>
      <c r="E41" s="135"/>
      <c r="F41" s="135"/>
      <c r="I41" s="450"/>
      <c r="J41" s="450"/>
    </row>
    <row r="42" spans="2:13" ht="14.4">
      <c r="C42" s="135"/>
      <c r="D42" s="135"/>
      <c r="E42" s="135"/>
      <c r="F42" s="135"/>
      <c r="I42" s="451"/>
      <c r="J42" s="451"/>
    </row>
    <row r="43" spans="2:13">
      <c r="C43" s="135"/>
      <c r="D43" s="135"/>
      <c r="E43" s="135"/>
      <c r="F43" s="135"/>
    </row>
  </sheetData>
  <mergeCells count="2">
    <mergeCell ref="B2:C2"/>
    <mergeCell ref="B39:C39"/>
  </mergeCells>
  <phoneticPr fontId="4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K59"/>
  <sheetViews>
    <sheetView showGridLines="0" showRowColHeaders="0" zoomScaleNormal="100" workbookViewId="0">
      <pane ySplit="3" topLeftCell="A36" activePane="bottomLeft" state="frozen"/>
      <selection activeCell="J43" sqref="J43"/>
      <selection pane="bottomLeft" activeCell="M45" sqref="M45"/>
    </sheetView>
  </sheetViews>
  <sheetFormatPr baseColWidth="10" defaultColWidth="10.44140625" defaultRowHeight="13.8"/>
  <cols>
    <col min="1" max="1" width="3" style="18" customWidth="1"/>
    <col min="2" max="2" width="15.44140625" style="18" customWidth="1"/>
    <col min="3" max="3" width="12.109375" style="22" customWidth="1"/>
    <col min="4" max="4" width="13.6640625" style="22" customWidth="1"/>
    <col min="5" max="5" width="13.44140625" style="22" customWidth="1"/>
    <col min="6" max="6" width="13.88671875" style="22" customWidth="1"/>
    <col min="7" max="7" width="14.44140625" style="23" customWidth="1"/>
    <col min="8" max="8" width="14.109375" style="18" customWidth="1"/>
    <col min="9" max="9" width="12.5546875" style="18" customWidth="1"/>
    <col min="10" max="10" width="12.88671875" style="25" customWidth="1"/>
    <col min="11" max="11" width="10.44140625" style="21"/>
    <col min="12" max="16384" width="10.44140625" style="18"/>
  </cols>
  <sheetData>
    <row r="1" spans="2:10" ht="32.25" customHeight="1">
      <c r="B1" s="971" t="s">
        <v>191</v>
      </c>
      <c r="C1" s="971"/>
      <c r="D1" s="971"/>
      <c r="E1" s="971"/>
      <c r="F1" s="971"/>
      <c r="G1" s="971"/>
      <c r="H1" s="971"/>
      <c r="I1" s="971"/>
      <c r="J1" s="971"/>
    </row>
    <row r="2" spans="2:10" ht="18" customHeight="1">
      <c r="B2" s="530"/>
      <c r="C2" s="972" t="s">
        <v>184</v>
      </c>
      <c r="D2" s="973"/>
      <c r="E2" s="973"/>
      <c r="F2" s="973"/>
      <c r="G2" s="974" t="s">
        <v>637</v>
      </c>
      <c r="H2" s="972" t="s">
        <v>185</v>
      </c>
      <c r="I2" s="973"/>
      <c r="J2" s="976" t="s">
        <v>578</v>
      </c>
    </row>
    <row r="3" spans="2:10" ht="42" customHeight="1">
      <c r="B3" s="531" t="s">
        <v>616</v>
      </c>
      <c r="C3" s="532" t="s">
        <v>195</v>
      </c>
      <c r="D3" s="532" t="s">
        <v>187</v>
      </c>
      <c r="E3" s="532" t="s">
        <v>80</v>
      </c>
      <c r="F3" s="532" t="s">
        <v>188</v>
      </c>
      <c r="G3" s="975"/>
      <c r="H3" s="533" t="s">
        <v>189</v>
      </c>
      <c r="I3" s="534" t="s">
        <v>190</v>
      </c>
      <c r="J3" s="976"/>
    </row>
    <row r="4" spans="2:10">
      <c r="B4" s="535">
        <v>2001</v>
      </c>
      <c r="C4" s="539">
        <v>1291780.5900000001</v>
      </c>
      <c r="D4" s="539">
        <v>2694359.35</v>
      </c>
      <c r="E4" s="539">
        <v>1687775.15</v>
      </c>
      <c r="F4" s="539">
        <v>9736462.1000000015</v>
      </c>
      <c r="G4" s="539">
        <v>15425460.24</v>
      </c>
      <c r="H4" s="539">
        <v>12451242.15</v>
      </c>
      <c r="I4" s="539">
        <v>2967908.46</v>
      </c>
      <c r="J4" s="786" t="s">
        <v>617</v>
      </c>
    </row>
    <row r="5" spans="2:10">
      <c r="B5" s="535">
        <v>2002</v>
      </c>
      <c r="C5" s="539">
        <v>1294383.52</v>
      </c>
      <c r="D5" s="539">
        <v>2690979.95</v>
      </c>
      <c r="E5" s="539">
        <v>1791230.09</v>
      </c>
      <c r="F5" s="539">
        <v>10170364.199999999</v>
      </c>
      <c r="G5" s="539">
        <v>15957227.079999996</v>
      </c>
      <c r="H5" s="539">
        <v>12959712.006726336</v>
      </c>
      <c r="I5" s="539">
        <v>2993050.0932736611</v>
      </c>
      <c r="J5" s="786">
        <v>32878.549999995157</v>
      </c>
    </row>
    <row r="6" spans="2:10">
      <c r="B6" s="535">
        <v>2003</v>
      </c>
      <c r="C6" s="539">
        <v>1323859.42</v>
      </c>
      <c r="D6" s="539">
        <v>2687587.98</v>
      </c>
      <c r="E6" s="539">
        <v>1882492.99</v>
      </c>
      <c r="F6" s="539">
        <v>10566936.199999999</v>
      </c>
      <c r="G6" s="539">
        <v>16469902.98</v>
      </c>
      <c r="H6" s="539">
        <v>13410783.285246834</v>
      </c>
      <c r="I6" s="539">
        <v>3057097.7047531642</v>
      </c>
      <c r="J6" s="786">
        <v>51095.099999999627</v>
      </c>
    </row>
    <row r="7" spans="2:10">
      <c r="B7" s="535">
        <v>2004</v>
      </c>
      <c r="C7" s="539">
        <v>1306047.1100000001</v>
      </c>
      <c r="D7" s="539">
        <v>2663769.16</v>
      </c>
      <c r="E7" s="539">
        <v>1960250.21</v>
      </c>
      <c r="F7" s="539">
        <v>10962841.800000001</v>
      </c>
      <c r="G7" s="539">
        <v>16907471.550000001</v>
      </c>
      <c r="H7" s="539">
        <v>13760201.37838744</v>
      </c>
      <c r="I7" s="539">
        <v>3146023.7616125601</v>
      </c>
      <c r="J7" s="786">
        <v>29027.630000002682</v>
      </c>
    </row>
    <row r="8" spans="2:10">
      <c r="B8" s="535">
        <v>2005</v>
      </c>
      <c r="C8" s="539">
        <v>1232903.28</v>
      </c>
      <c r="D8" s="539">
        <v>2656543.9900000002</v>
      </c>
      <c r="E8" s="539">
        <v>2089912.04</v>
      </c>
      <c r="F8" s="539">
        <v>11442703.299999999</v>
      </c>
      <c r="G8" s="539">
        <v>17433663.399999999</v>
      </c>
      <c r="H8" s="539">
        <v>14187099.264072429</v>
      </c>
      <c r="I8" s="539">
        <v>3245894.8759275707</v>
      </c>
      <c r="J8" s="786">
        <v>43202.35000000149</v>
      </c>
    </row>
    <row r="9" spans="2:10">
      <c r="B9" s="535">
        <v>2006</v>
      </c>
      <c r="C9" s="539">
        <v>1230373.32</v>
      </c>
      <c r="D9" s="539">
        <v>2643385.2400000002</v>
      </c>
      <c r="E9" s="539">
        <v>2312591.06</v>
      </c>
      <c r="F9" s="539">
        <v>12204930.6</v>
      </c>
      <c r="G9" s="539">
        <v>18394839.34</v>
      </c>
      <c r="H9" s="539">
        <v>14995265.229796208</v>
      </c>
      <c r="I9" s="539">
        <v>3401109.4902037918</v>
      </c>
      <c r="J9" s="786">
        <v>32592.390000000596</v>
      </c>
    </row>
    <row r="10" spans="2:10">
      <c r="B10" s="535">
        <v>2007</v>
      </c>
      <c r="C10" s="539">
        <v>1197677.69</v>
      </c>
      <c r="D10" s="539">
        <v>2663080.91</v>
      </c>
      <c r="E10" s="539">
        <v>2471257.9500000002</v>
      </c>
      <c r="F10" s="539">
        <v>12671486.300000001</v>
      </c>
      <c r="G10" s="539">
        <v>19001770.799999993</v>
      </c>
      <c r="H10" s="539">
        <v>15555490.48</v>
      </c>
      <c r="I10" s="539">
        <v>3447460.7399999956</v>
      </c>
      <c r="J10" s="786">
        <v>43648.869999997318</v>
      </c>
    </row>
    <row r="11" spans="2:10">
      <c r="B11" s="535">
        <v>2008</v>
      </c>
      <c r="C11" s="539">
        <v>1196703.33</v>
      </c>
      <c r="D11" s="539">
        <v>2719967.47</v>
      </c>
      <c r="E11" s="539">
        <v>2444355.62</v>
      </c>
      <c r="F11" s="539">
        <v>13058766</v>
      </c>
      <c r="G11" s="539">
        <v>19407834.700000003</v>
      </c>
      <c r="H11" s="539">
        <v>15890665.579994116</v>
      </c>
      <c r="I11" s="539">
        <v>3520895.1000058842</v>
      </c>
      <c r="J11" s="786">
        <v>-3523.9799999967217</v>
      </c>
    </row>
    <row r="12" spans="2:10">
      <c r="B12" s="536" t="s">
        <v>548</v>
      </c>
      <c r="C12" s="536"/>
      <c r="D12" s="536"/>
      <c r="E12" s="536"/>
      <c r="F12" s="536"/>
      <c r="G12" s="536"/>
      <c r="H12" s="536"/>
      <c r="I12" s="536"/>
      <c r="J12" s="537"/>
    </row>
    <row r="13" spans="2:10">
      <c r="B13" s="535">
        <v>2008</v>
      </c>
      <c r="C13" s="539">
        <v>1139454.9400000002</v>
      </c>
      <c r="D13" s="539">
        <v>2762760.3600000003</v>
      </c>
      <c r="E13" s="539">
        <v>2585956.8199999998</v>
      </c>
      <c r="F13" s="539">
        <v>12941857.899999999</v>
      </c>
      <c r="G13" s="539">
        <v>19425625.199999999</v>
      </c>
      <c r="H13" s="539">
        <v>15905217.6</v>
      </c>
      <c r="I13" s="539">
        <v>3522221.95</v>
      </c>
      <c r="J13" s="786">
        <v>14266.519999999553</v>
      </c>
    </row>
    <row r="14" spans="2:10">
      <c r="B14" s="535">
        <v>2009</v>
      </c>
      <c r="C14" s="539">
        <v>1164473.72</v>
      </c>
      <c r="D14" s="539">
        <v>2538571.4</v>
      </c>
      <c r="E14" s="539">
        <v>1972884.5699999998</v>
      </c>
      <c r="F14" s="539">
        <v>12746310.699999999</v>
      </c>
      <c r="G14" s="539">
        <v>18429591.400000002</v>
      </c>
      <c r="H14" s="539">
        <v>15023425.699999999</v>
      </c>
      <c r="I14" s="539">
        <v>3409024.5799999996</v>
      </c>
      <c r="J14" s="786">
        <v>-124058.10999999568</v>
      </c>
    </row>
    <row r="15" spans="2:10">
      <c r="B15" s="535">
        <v>2010</v>
      </c>
      <c r="C15" s="539">
        <v>1218527.6499999999</v>
      </c>
      <c r="D15" s="539">
        <v>2330735.6799999997</v>
      </c>
      <c r="E15" s="539">
        <v>1625515.12</v>
      </c>
      <c r="F15" s="539">
        <v>12583853.399999999</v>
      </c>
      <c r="G15" s="539">
        <v>17765278.300000001</v>
      </c>
      <c r="H15" s="539">
        <v>14500844.1</v>
      </c>
      <c r="I15" s="539">
        <v>3266859.2199999997</v>
      </c>
      <c r="J15" s="786">
        <v>-35235.210000000894</v>
      </c>
    </row>
    <row r="16" spans="2:10">
      <c r="B16" s="535">
        <v>2011</v>
      </c>
      <c r="C16" s="539">
        <v>1206394.0399999998</v>
      </c>
      <c r="D16" s="539">
        <v>2262891.21</v>
      </c>
      <c r="E16" s="539">
        <v>1468410.57</v>
      </c>
      <c r="F16" s="539">
        <v>12635621.100000001</v>
      </c>
      <c r="G16" s="539">
        <v>17576824.899999999</v>
      </c>
      <c r="H16" s="539">
        <v>14368483.600000001</v>
      </c>
      <c r="I16" s="539">
        <v>3208625.4600000004</v>
      </c>
      <c r="J16" s="786">
        <v>-3210.2400000020862</v>
      </c>
    </row>
    <row r="17" spans="2:10">
      <c r="B17" s="535">
        <v>2012</v>
      </c>
      <c r="C17" s="539">
        <v>1193143.8700000001</v>
      </c>
      <c r="D17" s="539">
        <v>2178075.59</v>
      </c>
      <c r="E17" s="539">
        <v>1238157.76</v>
      </c>
      <c r="F17" s="539">
        <v>12557627.51</v>
      </c>
      <c r="G17" s="539">
        <v>17168813.809999999</v>
      </c>
      <c r="H17" s="539">
        <v>14015563.01</v>
      </c>
      <c r="I17" s="539">
        <v>3152828.0599999996</v>
      </c>
      <c r="J17" s="786">
        <v>-52058.190000001341</v>
      </c>
    </row>
    <row r="18" spans="2:10">
      <c r="B18" s="535">
        <v>2013</v>
      </c>
      <c r="C18" s="539">
        <v>1120370.33</v>
      </c>
      <c r="D18" s="539">
        <v>2048393.04</v>
      </c>
      <c r="E18" s="539">
        <v>1040261.6900000001</v>
      </c>
      <c r="F18" s="539">
        <v>12170951.08</v>
      </c>
      <c r="G18" s="539">
        <v>16382827.08</v>
      </c>
      <c r="H18" s="539">
        <v>13342688.08</v>
      </c>
      <c r="I18" s="539">
        <v>3039337.2800000003</v>
      </c>
      <c r="J18" s="786">
        <v>-46227.820000000298</v>
      </c>
    </row>
    <row r="19" spans="2:10">
      <c r="B19" s="535">
        <v>2014</v>
      </c>
      <c r="C19" s="539">
        <v>1118754.1100000001</v>
      </c>
      <c r="D19" s="539">
        <v>2012694.47</v>
      </c>
      <c r="E19" s="539">
        <v>970788.08500000008</v>
      </c>
      <c r="F19" s="539">
        <v>12271641.92</v>
      </c>
      <c r="G19" s="539">
        <v>16381975.219999999</v>
      </c>
      <c r="H19" s="539">
        <v>13310773.719999999</v>
      </c>
      <c r="I19" s="539">
        <v>3070509.7399999998</v>
      </c>
      <c r="J19" s="786">
        <v>36446.789999997243</v>
      </c>
    </row>
    <row r="20" spans="2:10">
      <c r="B20" s="535">
        <v>2015</v>
      </c>
      <c r="C20" s="539">
        <v>1080828.69</v>
      </c>
      <c r="D20" s="539">
        <v>2036489.9600000002</v>
      </c>
      <c r="E20" s="539">
        <v>1004726.12</v>
      </c>
      <c r="F20" s="539">
        <v>12673931.949999999</v>
      </c>
      <c r="G20" s="539">
        <v>16806436.649999999</v>
      </c>
      <c r="H20" s="539">
        <v>13658528.550000001</v>
      </c>
      <c r="I20" s="539">
        <v>3146708.44</v>
      </c>
      <c r="J20" s="786">
        <v>30755.099999999627</v>
      </c>
    </row>
    <row r="21" spans="2:10">
      <c r="B21" s="535">
        <v>2016</v>
      </c>
      <c r="C21" s="539">
        <v>1121448.7</v>
      </c>
      <c r="D21" s="539">
        <v>2096674.8899999997</v>
      </c>
      <c r="E21" s="539">
        <v>1037351.08</v>
      </c>
      <c r="F21" s="539">
        <v>13089385.079999998</v>
      </c>
      <c r="G21" s="539">
        <v>17350122.98</v>
      </c>
      <c r="H21" s="539">
        <v>14163797.779999999</v>
      </c>
      <c r="I21" s="539">
        <v>3184116.07</v>
      </c>
      <c r="J21" s="786">
        <v>32539.822631578892</v>
      </c>
    </row>
    <row r="22" spans="2:10">
      <c r="B22" s="535">
        <v>2017</v>
      </c>
      <c r="C22" s="539">
        <v>1143455.3</v>
      </c>
      <c r="D22" s="539">
        <v>2158628.0700000003</v>
      </c>
      <c r="E22" s="539">
        <v>1083243.47</v>
      </c>
      <c r="F22" s="539">
        <v>13539673.780000001</v>
      </c>
      <c r="G22" s="539">
        <v>17927748.479999997</v>
      </c>
      <c r="H22" s="539">
        <v>14710342.880000001</v>
      </c>
      <c r="I22" s="539">
        <v>3213985.82</v>
      </c>
      <c r="J22" s="786">
        <v>60288.379999995232</v>
      </c>
    </row>
    <row r="23" spans="2:10">
      <c r="B23" s="535">
        <v>2018</v>
      </c>
      <c r="C23" s="539">
        <v>1134876.3899999999</v>
      </c>
      <c r="D23" s="539">
        <v>2229783.19</v>
      </c>
      <c r="E23" s="539">
        <v>1163746.1000000001</v>
      </c>
      <c r="F23" s="539">
        <v>14015330.130000001</v>
      </c>
      <c r="G23" s="539">
        <v>18542866.43</v>
      </c>
      <c r="H23" s="539">
        <v>15306735.33</v>
      </c>
      <c r="I23" s="539">
        <v>3231206.71</v>
      </c>
      <c r="J23" s="786">
        <v>59548.059999998659</v>
      </c>
    </row>
    <row r="24" spans="2:10">
      <c r="B24" s="538">
        <v>2019</v>
      </c>
      <c r="C24" s="539">
        <v>1152755.73</v>
      </c>
      <c r="D24" s="539">
        <v>2271198.4900000002</v>
      </c>
      <c r="E24" s="539">
        <v>1239257.1499999999</v>
      </c>
      <c r="F24" s="539">
        <v>14426593.859999999</v>
      </c>
      <c r="G24" s="539">
        <v>19088535.960000001</v>
      </c>
      <c r="H24" s="539">
        <v>15812229.359999999</v>
      </c>
      <c r="I24" s="539">
        <v>3272287.17</v>
      </c>
      <c r="J24" s="786">
        <v>43078.160000000149</v>
      </c>
    </row>
    <row r="25" spans="2:10">
      <c r="B25" s="538">
        <v>2020</v>
      </c>
      <c r="C25" s="541"/>
      <c r="D25" s="541"/>
      <c r="E25" s="541"/>
      <c r="F25" s="541"/>
      <c r="G25" s="541"/>
      <c r="H25" s="541"/>
      <c r="I25" s="541"/>
      <c r="J25" s="540"/>
    </row>
    <row r="26" spans="2:10">
      <c r="B26" s="800" t="s">
        <v>588</v>
      </c>
      <c r="C26" s="539">
        <v>1110680.82</v>
      </c>
      <c r="D26" s="539">
        <v>2291593.9499999997</v>
      </c>
      <c r="E26" s="539">
        <v>1269441.6100000001</v>
      </c>
      <c r="F26" s="539">
        <v>14779584.133333335</v>
      </c>
      <c r="G26" s="539">
        <v>19445085.033333331</v>
      </c>
      <c r="H26" s="539">
        <v>16152119.033333333</v>
      </c>
      <c r="I26" s="539">
        <v>3289271.56</v>
      </c>
      <c r="J26" s="786">
        <v>15591.033333331347</v>
      </c>
    </row>
    <row r="27" spans="2:10">
      <c r="B27" s="802" t="s">
        <v>589</v>
      </c>
      <c r="C27" s="785">
        <v>1115237.24</v>
      </c>
      <c r="D27" s="785">
        <v>2292408.7800000003</v>
      </c>
      <c r="E27" s="785">
        <v>1273399.3399999999</v>
      </c>
      <c r="F27" s="785">
        <v>14803559.85</v>
      </c>
      <c r="G27" s="785">
        <v>19479814.150000002</v>
      </c>
      <c r="H27" s="785">
        <v>16183962.950000001</v>
      </c>
      <c r="I27" s="785">
        <v>3292704.37</v>
      </c>
      <c r="J27" s="787">
        <v>34729.116666670889</v>
      </c>
    </row>
    <row r="28" spans="2:10">
      <c r="B28" s="802" t="s">
        <v>590</v>
      </c>
      <c r="C28" s="785">
        <v>1120522.6399999999</v>
      </c>
      <c r="D28" s="785">
        <v>2270222.6300000004</v>
      </c>
      <c r="E28" s="785">
        <v>1221942.99</v>
      </c>
      <c r="F28" s="785">
        <v>14505632.26</v>
      </c>
      <c r="G28" s="785">
        <v>19115799.059999999</v>
      </c>
      <c r="H28" s="785">
        <v>15839343.959999999</v>
      </c>
      <c r="I28" s="785">
        <v>3273697.6100000003</v>
      </c>
      <c r="J28" s="787">
        <v>-364015.09000000358</v>
      </c>
    </row>
    <row r="29" spans="2:10">
      <c r="B29" s="802" t="s">
        <v>591</v>
      </c>
      <c r="C29" s="785">
        <v>1118172.92</v>
      </c>
      <c r="D29" s="785">
        <v>2206599.8199999998</v>
      </c>
      <c r="E29" s="785">
        <v>1123531.5499999998</v>
      </c>
      <c r="F29" s="785">
        <v>13978755.300000001</v>
      </c>
      <c r="G29" s="785">
        <v>18424107.900000002</v>
      </c>
      <c r="H29" s="785">
        <v>15202600.100000001</v>
      </c>
      <c r="I29" s="785">
        <v>3220644.04</v>
      </c>
      <c r="J29" s="787">
        <v>-691691.15999999642</v>
      </c>
    </row>
    <row r="30" spans="2:10">
      <c r="B30" s="802" t="s">
        <v>592</v>
      </c>
      <c r="C30" s="785">
        <v>1121949.3800000001</v>
      </c>
      <c r="D30" s="785">
        <v>2202798.67</v>
      </c>
      <c r="E30" s="785">
        <v>1170413.3500000001</v>
      </c>
      <c r="F30" s="785">
        <v>13860066.449999999</v>
      </c>
      <c r="G30" s="785">
        <v>18361410.050000001</v>
      </c>
      <c r="H30" s="785">
        <v>15143060.75</v>
      </c>
      <c r="I30" s="785">
        <v>3219175.5100000002</v>
      </c>
      <c r="J30" s="787">
        <v>-62697.85000000149</v>
      </c>
    </row>
    <row r="31" spans="2:10">
      <c r="B31" s="802" t="s">
        <v>593</v>
      </c>
      <c r="C31" s="785">
        <v>1114767.48</v>
      </c>
      <c r="D31" s="785">
        <v>2205009.54</v>
      </c>
      <c r="E31" s="785">
        <v>1205433.0399999998</v>
      </c>
      <c r="F31" s="785">
        <v>13870663.58</v>
      </c>
      <c r="G31" s="785">
        <v>18402391.580000002</v>
      </c>
      <c r="H31" s="785">
        <v>15171699.380000001</v>
      </c>
      <c r="I31" s="785">
        <v>3233954.54</v>
      </c>
      <c r="J31" s="787">
        <v>40981.530000001192</v>
      </c>
    </row>
    <row r="32" spans="2:10">
      <c r="B32" s="802" t="s">
        <v>594</v>
      </c>
      <c r="C32" s="785">
        <v>1109165.28</v>
      </c>
      <c r="D32" s="785">
        <v>2212262.44</v>
      </c>
      <c r="E32" s="785">
        <v>1230760.18</v>
      </c>
      <c r="F32" s="785">
        <v>14047341.49</v>
      </c>
      <c r="G32" s="785">
        <v>18602621.690000001</v>
      </c>
      <c r="H32" s="785">
        <v>15349790.590000002</v>
      </c>
      <c r="I32" s="785">
        <v>3259673.3800000004</v>
      </c>
      <c r="J32" s="787">
        <v>200230.1099999994</v>
      </c>
    </row>
    <row r="33" spans="2:10">
      <c r="B33" s="802" t="s">
        <v>595</v>
      </c>
      <c r="C33" s="785">
        <v>1118745.99</v>
      </c>
      <c r="D33" s="785">
        <v>2230984</v>
      </c>
      <c r="E33" s="785">
        <v>1250313.0799999998</v>
      </c>
      <c r="F33" s="785">
        <v>14189565.828095237</v>
      </c>
      <c r="G33" s="785">
        <v>18796025.528095238</v>
      </c>
      <c r="H33" s="785">
        <v>15525721.428095238</v>
      </c>
      <c r="I33" s="785">
        <v>3277652.79</v>
      </c>
      <c r="J33" s="787">
        <v>193403.83809523657</v>
      </c>
    </row>
    <row r="34" spans="2:10">
      <c r="B34" s="802" t="s">
        <v>596</v>
      </c>
      <c r="C34" s="785">
        <v>1124151.3199999998</v>
      </c>
      <c r="D34" s="785">
        <v>2235135.75</v>
      </c>
      <c r="E34" s="785">
        <v>1257685.0899999999</v>
      </c>
      <c r="F34" s="785">
        <v>14284225.33</v>
      </c>
      <c r="G34" s="785">
        <v>18904014.43</v>
      </c>
      <c r="H34" s="785">
        <v>15628053.830000002</v>
      </c>
      <c r="I34" s="785">
        <v>3276728.27</v>
      </c>
      <c r="J34" s="787">
        <v>107988.90190476179</v>
      </c>
    </row>
    <row r="35" spans="2:10">
      <c r="B35" s="802" t="s">
        <v>597</v>
      </c>
      <c r="C35" s="785">
        <v>1120245.3800000001</v>
      </c>
      <c r="D35" s="785">
        <v>2239617.6500000004</v>
      </c>
      <c r="E35" s="785">
        <v>1261352.25</v>
      </c>
      <c r="F35" s="785">
        <v>14347841.07</v>
      </c>
      <c r="G35" s="785">
        <v>18962941.77</v>
      </c>
      <c r="H35" s="785">
        <v>15682897.270000001</v>
      </c>
      <c r="I35" s="785">
        <v>3280260.13</v>
      </c>
      <c r="J35" s="787">
        <v>58927.339999999851</v>
      </c>
    </row>
    <row r="36" spans="2:10">
      <c r="B36" s="802" t="s">
        <v>598</v>
      </c>
      <c r="C36" s="785">
        <v>1126291.3</v>
      </c>
      <c r="D36" s="785">
        <v>2242108.7200000002</v>
      </c>
      <c r="E36" s="785">
        <v>1265144.92</v>
      </c>
      <c r="F36" s="785">
        <v>14403447.08</v>
      </c>
      <c r="G36" s="785">
        <v>19040549.379999999</v>
      </c>
      <c r="H36" s="785">
        <v>15752777.98</v>
      </c>
      <c r="I36" s="785">
        <v>3286089.16</v>
      </c>
      <c r="J36" s="787">
        <v>77607.609999999404</v>
      </c>
    </row>
    <row r="37" spans="2:10">
      <c r="B37" s="802" t="s">
        <v>599</v>
      </c>
      <c r="C37" s="785">
        <v>1121440.92</v>
      </c>
      <c r="D37" s="785">
        <v>2244266.8199999998</v>
      </c>
      <c r="E37" s="785">
        <v>1270104.1499999999</v>
      </c>
      <c r="F37" s="785">
        <v>14435936.58</v>
      </c>
      <c r="G37" s="785">
        <v>19065267.280000001</v>
      </c>
      <c r="H37" s="785">
        <v>15771588.18</v>
      </c>
      <c r="I37" s="785">
        <v>3290647.4499999997</v>
      </c>
      <c r="J37" s="787">
        <v>24717.900000002235</v>
      </c>
    </row>
    <row r="38" spans="2:10">
      <c r="B38" s="801">
        <v>2021</v>
      </c>
      <c r="C38" s="783"/>
      <c r="D38" s="783"/>
      <c r="E38" s="783"/>
      <c r="F38" s="783"/>
      <c r="G38" s="783"/>
      <c r="H38" s="783"/>
      <c r="I38" s="783"/>
      <c r="J38" s="784"/>
    </row>
    <row r="39" spans="2:10">
      <c r="B39" s="538" t="s">
        <v>588</v>
      </c>
      <c r="C39" s="539">
        <v>1122907.2</v>
      </c>
      <c r="D39" s="539">
        <v>2245169.8200000003</v>
      </c>
      <c r="E39" s="539">
        <v>1260086.4099999999</v>
      </c>
      <c r="F39" s="539">
        <v>14482111.970000001</v>
      </c>
      <c r="G39" s="539">
        <v>19105081.399999999</v>
      </c>
      <c r="H39" s="539">
        <v>15806321.34</v>
      </c>
      <c r="I39" s="539">
        <v>3294589.38</v>
      </c>
      <c r="J39" s="786">
        <v>39814.119999997318</v>
      </c>
    </row>
    <row r="40" spans="2:10">
      <c r="B40" s="802" t="s">
        <v>589</v>
      </c>
      <c r="C40" s="785">
        <v>1139311.6100000001</v>
      </c>
      <c r="D40" s="785">
        <v>2245647.73</v>
      </c>
      <c r="E40" s="785">
        <v>1260810.18</v>
      </c>
      <c r="F40" s="785">
        <v>14432942.07</v>
      </c>
      <c r="G40" s="785">
        <v>19074870.710000001</v>
      </c>
      <c r="H40" s="785">
        <v>15774610.48</v>
      </c>
      <c r="I40" s="785">
        <v>3296702.21</v>
      </c>
      <c r="J40" s="787">
        <v>-30210.689999997616</v>
      </c>
    </row>
    <row r="41" spans="2:10">
      <c r="B41" s="802" t="s">
        <v>590</v>
      </c>
      <c r="C41" s="785">
        <v>1119272.27</v>
      </c>
      <c r="D41" s="785">
        <v>2246526.9</v>
      </c>
      <c r="E41" s="785">
        <v>1266774.45</v>
      </c>
      <c r="F41" s="785">
        <v>14398936.48</v>
      </c>
      <c r="G41" s="785">
        <v>19029432.73</v>
      </c>
      <c r="H41" s="785">
        <v>15728160.92</v>
      </c>
      <c r="I41" s="785">
        <v>3298364.02</v>
      </c>
      <c r="J41" s="787">
        <v>-45437.980000000447</v>
      </c>
    </row>
    <row r="42" spans="2:10">
      <c r="B42" s="802" t="s">
        <v>591</v>
      </c>
      <c r="C42" s="785">
        <v>1121018.6000000001</v>
      </c>
      <c r="D42" s="785">
        <v>2253942.36</v>
      </c>
      <c r="E42" s="785">
        <v>1276524.8</v>
      </c>
      <c r="F42" s="785">
        <v>14371109.560000001</v>
      </c>
      <c r="G42" s="785">
        <v>19019624.390000001</v>
      </c>
      <c r="H42" s="785">
        <v>15716900.859999999</v>
      </c>
      <c r="I42" s="785">
        <v>3301816.61</v>
      </c>
      <c r="J42" s="787">
        <v>-9808.339999999851</v>
      </c>
    </row>
    <row r="43" spans="2:10">
      <c r="B43" s="802" t="s">
        <v>592</v>
      </c>
      <c r="C43" s="785">
        <v>1114867</v>
      </c>
      <c r="D43" s="785">
        <v>2262642</v>
      </c>
      <c r="E43" s="785">
        <v>1281553</v>
      </c>
      <c r="F43" s="785">
        <v>14400609</v>
      </c>
      <c r="G43" s="785">
        <v>19065058</v>
      </c>
      <c r="H43" s="785">
        <v>15760203.77</v>
      </c>
      <c r="I43" s="785">
        <v>3305456.29</v>
      </c>
      <c r="J43" s="787">
        <v>45433.609999999404</v>
      </c>
    </row>
    <row r="44" spans="2:10">
      <c r="B44" s="802" t="s">
        <v>593</v>
      </c>
      <c r="C44" s="785">
        <v>1120972.3700000001</v>
      </c>
      <c r="D44" s="785">
        <v>2267928.3199999998</v>
      </c>
      <c r="E44" s="785">
        <v>1284549.68</v>
      </c>
      <c r="F44" s="785">
        <v>14587150.619999999</v>
      </c>
      <c r="G44" s="785">
        <v>19267915</v>
      </c>
      <c r="H44" s="785">
        <v>15962121.67</v>
      </c>
      <c r="I44" s="785">
        <v>3308822.21</v>
      </c>
      <c r="J44" s="787">
        <v>202857</v>
      </c>
    </row>
    <row r="45" spans="2:10">
      <c r="B45" s="802" t="s">
        <v>594</v>
      </c>
      <c r="C45" s="785">
        <v>1116708.07</v>
      </c>
      <c r="D45" s="785">
        <v>2273009.0299999998</v>
      </c>
      <c r="E45" s="785">
        <v>1289069.27</v>
      </c>
      <c r="F45" s="785">
        <v>14717246.630000001</v>
      </c>
      <c r="G45" s="785">
        <v>19400964.120000001</v>
      </c>
      <c r="H45" s="785">
        <v>16088300.01</v>
      </c>
      <c r="I45" s="785">
        <v>3319382.45</v>
      </c>
      <c r="J45" s="787">
        <v>133049.12000000104</v>
      </c>
    </row>
    <row r="46" spans="2:10">
      <c r="B46" s="802" t="s">
        <v>595</v>
      </c>
      <c r="C46" s="785">
        <v>1113824.18</v>
      </c>
      <c r="D46" s="785">
        <v>2281538.2999999998</v>
      </c>
      <c r="E46" s="785">
        <v>1295831.1599999999</v>
      </c>
      <c r="F46" s="785">
        <v>14777429.439999999</v>
      </c>
      <c r="G46" s="785">
        <v>19477505.34</v>
      </c>
      <c r="H46" s="785">
        <v>16155340.17</v>
      </c>
      <c r="I46" s="785">
        <v>3329808.2</v>
      </c>
      <c r="J46" s="787">
        <v>76541.219999998808</v>
      </c>
    </row>
    <row r="47" spans="2:10">
      <c r="B47" s="802" t="s">
        <v>596</v>
      </c>
      <c r="C47" s="785">
        <v>1105236</v>
      </c>
      <c r="D47" s="785">
        <v>2283904</v>
      </c>
      <c r="E47" s="785">
        <v>1303706</v>
      </c>
      <c r="F47" s="785">
        <v>14863171</v>
      </c>
      <c r="G47" s="785">
        <v>19559689</v>
      </c>
      <c r="H47" s="785">
        <v>16228004.130000001</v>
      </c>
      <c r="I47" s="785">
        <v>3332598.01</v>
      </c>
      <c r="J47" s="787">
        <v>82183.660000000149</v>
      </c>
    </row>
    <row r="48" spans="2:10">
      <c r="B48" s="802" t="s">
        <v>597</v>
      </c>
      <c r="C48" s="785">
        <v>1111346.1000000001</v>
      </c>
      <c r="D48" s="785">
        <v>2286872.36</v>
      </c>
      <c r="E48" s="785">
        <v>1307689.8700000001</v>
      </c>
      <c r="F48" s="785">
        <v>14961908.17</v>
      </c>
      <c r="G48" s="785">
        <v>19662162.66</v>
      </c>
      <c r="H48" s="785">
        <v>16323348.060000001</v>
      </c>
      <c r="I48" s="785">
        <v>3338908.5</v>
      </c>
      <c r="J48" s="787">
        <v>102473.66000000015</v>
      </c>
    </row>
    <row r="49" spans="2:10">
      <c r="B49" s="802" t="s">
        <v>598</v>
      </c>
      <c r="C49" s="785">
        <v>1103255.08</v>
      </c>
      <c r="D49" s="785">
        <v>2296332.6</v>
      </c>
      <c r="E49" s="785">
        <v>1314442.75</v>
      </c>
      <c r="F49" s="785">
        <v>15053897.17</v>
      </c>
      <c r="G49" s="785">
        <v>19771613.329999998</v>
      </c>
      <c r="H49" s="785">
        <v>16426425.890000001</v>
      </c>
      <c r="I49" s="785">
        <v>3343407.39</v>
      </c>
      <c r="J49" s="787">
        <v>109450.66999999806</v>
      </c>
    </row>
    <row r="50" spans="2:10">
      <c r="B50" s="802" t="s">
        <v>599</v>
      </c>
      <c r="C50" s="785">
        <v>1096573</v>
      </c>
      <c r="D50" s="785">
        <v>2300844</v>
      </c>
      <c r="E50" s="785">
        <v>1321015</v>
      </c>
      <c r="F50" s="785">
        <v>15132768</v>
      </c>
      <c r="G50" s="785">
        <v>19842427</v>
      </c>
      <c r="H50" s="785">
        <v>16491749</v>
      </c>
      <c r="I50" s="785">
        <v>3347441</v>
      </c>
      <c r="J50" s="787">
        <v>70813.670000001788</v>
      </c>
    </row>
    <row r="51" spans="2:10">
      <c r="B51" s="538">
        <v>2022</v>
      </c>
      <c r="C51" s="541"/>
      <c r="D51" s="541"/>
      <c r="E51" s="541"/>
      <c r="F51" s="541"/>
      <c r="G51" s="541"/>
      <c r="H51" s="541"/>
      <c r="I51" s="541"/>
      <c r="J51" s="540"/>
    </row>
    <row r="52" spans="2:10">
      <c r="B52" s="538" t="s">
        <v>588</v>
      </c>
      <c r="C52" s="539">
        <v>1094775.8899999999</v>
      </c>
      <c r="D52" s="539">
        <v>2306371.8600000003</v>
      </c>
      <c r="E52" s="539">
        <v>1324528.51</v>
      </c>
      <c r="F52" s="539">
        <v>15197045.970000001</v>
      </c>
      <c r="G52" s="539">
        <v>19914374.809999999</v>
      </c>
      <c r="H52" s="539">
        <v>16560494.9</v>
      </c>
      <c r="I52" s="539">
        <v>3350239.79</v>
      </c>
      <c r="J52" s="786">
        <v>71947.809999998659</v>
      </c>
    </row>
    <row r="53" spans="2:10">
      <c r="B53" s="542"/>
      <c r="C53" s="541"/>
      <c r="D53" s="541"/>
      <c r="E53" s="541"/>
      <c r="F53" s="541"/>
      <c r="G53" s="541"/>
      <c r="H53" s="541"/>
      <c r="I53" s="541"/>
      <c r="J53" s="540"/>
    </row>
    <row r="54" spans="2:10">
      <c r="B54" s="543"/>
      <c r="C54" s="544"/>
      <c r="D54" s="544"/>
      <c r="E54" s="544"/>
      <c r="F54" s="544"/>
      <c r="G54" s="545"/>
      <c r="H54" s="544"/>
      <c r="I54" s="544"/>
      <c r="J54" s="546"/>
    </row>
    <row r="55" spans="2:10" ht="15" customHeight="1">
      <c r="B55" s="969" t="s">
        <v>638</v>
      </c>
      <c r="C55" s="969"/>
      <c r="D55" s="969"/>
      <c r="E55" s="969"/>
      <c r="F55" s="969"/>
      <c r="G55" s="969"/>
      <c r="H55" s="969"/>
      <c r="I55" s="969"/>
      <c r="J55" s="969"/>
    </row>
    <row r="56" spans="2:10">
      <c r="B56" s="970"/>
      <c r="C56" s="970"/>
      <c r="D56" s="970"/>
      <c r="E56" s="970"/>
      <c r="F56" s="970"/>
      <c r="G56" s="970"/>
      <c r="H56" s="970"/>
      <c r="I56" s="970"/>
      <c r="J56" s="970"/>
    </row>
    <row r="57" spans="2:10" ht="12.75" customHeight="1">
      <c r="B57" s="970"/>
      <c r="C57" s="970"/>
      <c r="D57" s="970"/>
      <c r="E57" s="970"/>
      <c r="F57" s="970"/>
      <c r="G57" s="970"/>
      <c r="H57" s="970"/>
      <c r="I57" s="970"/>
      <c r="J57" s="970"/>
    </row>
    <row r="58" spans="2:10" ht="12.75" customHeight="1">
      <c r="B58" s="769"/>
      <c r="C58" s="769"/>
      <c r="D58" s="769"/>
      <c r="E58" s="769"/>
      <c r="F58" s="769"/>
      <c r="G58" s="769"/>
      <c r="H58" s="769"/>
      <c r="I58" s="769"/>
      <c r="J58" s="475"/>
    </row>
    <row r="59" spans="2:10">
      <c r="B59" s="24"/>
      <c r="H59" s="24"/>
      <c r="I59" s="24"/>
      <c r="J59" s="388"/>
    </row>
  </sheetData>
  <mergeCells count="6">
    <mergeCell ref="B55:J57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CB97"/>
  <sheetViews>
    <sheetView showGridLines="0" showRowColHeaders="0" zoomScaleNormal="100" workbookViewId="0">
      <pane ySplit="3" topLeftCell="A28" activePane="bottomLeft" state="frozen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11.44140625" style="442" customWidth="1"/>
    <col min="3" max="3" width="95.44140625" style="441" customWidth="1"/>
    <col min="4" max="4" width="17.33203125" style="441" customWidth="1"/>
    <col min="5" max="5" width="12.6640625" style="25" customWidth="1"/>
    <col min="6" max="6" width="8.5546875" style="446" customWidth="1"/>
    <col min="7" max="16384" width="11.44140625" style="441"/>
  </cols>
  <sheetData>
    <row r="1" spans="1:80" s="439" customFormat="1" ht="25.8">
      <c r="A1" s="115"/>
      <c r="B1" s="437"/>
      <c r="C1" s="269"/>
      <c r="D1" s="269"/>
      <c r="E1" s="269"/>
      <c r="F1" s="438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  <c r="BC1" s="471"/>
      <c r="BD1" s="471"/>
      <c r="BE1" s="471"/>
      <c r="BF1" s="471"/>
      <c r="BG1" s="471"/>
      <c r="BH1" s="471"/>
      <c r="BI1" s="471"/>
      <c r="BJ1" s="471"/>
      <c r="BK1" s="471"/>
      <c r="BL1" s="471"/>
      <c r="BM1" s="471"/>
      <c r="BN1" s="471"/>
      <c r="BO1" s="471"/>
      <c r="BP1" s="471"/>
      <c r="BQ1" s="471"/>
      <c r="BR1" s="471"/>
      <c r="BS1" s="471"/>
      <c r="BT1" s="471"/>
      <c r="BU1" s="471"/>
      <c r="BV1" s="471"/>
      <c r="BW1" s="471"/>
      <c r="BX1" s="471"/>
      <c r="BY1" s="471"/>
      <c r="BZ1" s="471"/>
      <c r="CA1" s="471"/>
      <c r="CB1" s="471"/>
    </row>
    <row r="2" spans="1:80" s="439" customFormat="1" ht="31.5" customHeight="1">
      <c r="A2" s="258"/>
      <c r="B2" s="977" t="s">
        <v>635</v>
      </c>
      <c r="C2" s="977"/>
      <c r="D2" s="578"/>
      <c r="E2" s="978" t="s">
        <v>310</v>
      </c>
      <c r="F2" s="979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  <c r="BL2" s="471"/>
      <c r="BM2" s="471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</row>
    <row r="3" spans="1:80" s="439" customFormat="1" ht="38.25" customHeight="1">
      <c r="A3" s="258"/>
      <c r="B3" s="795" t="s">
        <v>333</v>
      </c>
      <c r="C3" s="796" t="s">
        <v>556</v>
      </c>
      <c r="D3" s="788" t="s">
        <v>623</v>
      </c>
      <c r="E3" s="789" t="s">
        <v>7</v>
      </c>
      <c r="F3" s="789" t="s">
        <v>8</v>
      </c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  <c r="BL3" s="471"/>
      <c r="BM3" s="471"/>
      <c r="BN3" s="471"/>
      <c r="BO3" s="471"/>
      <c r="BP3" s="471"/>
      <c r="BQ3" s="471"/>
      <c r="BR3" s="471"/>
      <c r="BS3" s="471"/>
      <c r="BT3" s="471"/>
      <c r="BU3" s="471"/>
      <c r="BV3" s="471"/>
      <c r="BW3" s="471"/>
      <c r="BX3" s="471"/>
      <c r="BY3" s="471"/>
      <c r="BZ3" s="471"/>
      <c r="CA3" s="471"/>
      <c r="CB3" s="471"/>
    </row>
    <row r="4" spans="1:80" s="440" customFormat="1" ht="18" customHeight="1">
      <c r="A4" s="261"/>
      <c r="B4" s="798" t="s">
        <v>223</v>
      </c>
      <c r="C4" s="799" t="s">
        <v>334</v>
      </c>
      <c r="D4" s="803">
        <v>309764.50795440545</v>
      </c>
      <c r="E4" s="793">
        <v>178.0647894423455</v>
      </c>
      <c r="F4" s="794">
        <v>5.7516985440941859E-4</v>
      </c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  <c r="X4" s="472"/>
      <c r="Y4" s="472"/>
      <c r="Z4" s="472"/>
      <c r="AA4" s="472"/>
      <c r="AB4" s="472"/>
      <c r="AC4" s="472"/>
      <c r="AD4" s="472"/>
      <c r="AE4" s="473"/>
      <c r="AF4" s="473"/>
      <c r="AG4" s="473"/>
      <c r="AH4" s="473"/>
      <c r="AI4" s="473"/>
      <c r="AJ4" s="473"/>
      <c r="AK4" s="473"/>
      <c r="AL4" s="473"/>
      <c r="AM4" s="473"/>
      <c r="AN4" s="473"/>
      <c r="AO4" s="473"/>
      <c r="AP4" s="473"/>
      <c r="AQ4" s="473"/>
      <c r="AR4" s="473"/>
      <c r="AS4" s="473"/>
      <c r="AT4" s="473"/>
      <c r="AU4" s="473"/>
      <c r="AV4" s="473"/>
      <c r="AW4" s="473"/>
      <c r="AX4" s="473"/>
      <c r="AY4" s="473"/>
      <c r="AZ4" s="473"/>
      <c r="BA4" s="473"/>
      <c r="BB4" s="473"/>
      <c r="BC4" s="473"/>
      <c r="BD4" s="473"/>
      <c r="BE4" s="473"/>
      <c r="BF4" s="473"/>
      <c r="BG4" s="473"/>
      <c r="BH4" s="473"/>
      <c r="BI4" s="473"/>
      <c r="BJ4" s="473"/>
      <c r="BK4" s="473"/>
      <c r="BL4" s="473"/>
      <c r="BM4" s="473"/>
      <c r="BN4" s="473"/>
      <c r="BO4" s="473"/>
      <c r="BP4" s="473"/>
      <c r="BQ4" s="473"/>
      <c r="BR4" s="473"/>
      <c r="BS4" s="473"/>
      <c r="BT4" s="473"/>
      <c r="BU4" s="473"/>
      <c r="BV4" s="473"/>
      <c r="BW4" s="473"/>
      <c r="BX4" s="473"/>
      <c r="BY4" s="473"/>
      <c r="BZ4" s="473"/>
      <c r="CA4" s="473"/>
      <c r="CB4" s="473"/>
    </row>
    <row r="5" spans="1:80">
      <c r="B5" s="798" t="s">
        <v>224</v>
      </c>
      <c r="C5" s="799" t="s">
        <v>335</v>
      </c>
      <c r="D5" s="803">
        <v>28896.328246379053</v>
      </c>
      <c r="E5" s="793">
        <v>-1866.0974999549871</v>
      </c>
      <c r="F5" s="794">
        <v>-6.066158486143991E-2</v>
      </c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474"/>
      <c r="BB5" s="474"/>
      <c r="BC5" s="474"/>
      <c r="BD5" s="474"/>
      <c r="BE5" s="474"/>
      <c r="BF5" s="474"/>
      <c r="BG5" s="474"/>
      <c r="BH5" s="474"/>
      <c r="BI5" s="474"/>
      <c r="BJ5" s="474"/>
      <c r="BK5" s="474"/>
      <c r="BL5" s="474"/>
      <c r="BM5" s="474"/>
      <c r="BN5" s="474"/>
      <c r="BO5" s="474"/>
      <c r="BP5" s="474"/>
      <c r="BQ5" s="474"/>
      <c r="BR5" s="474"/>
      <c r="BS5" s="474"/>
      <c r="BT5" s="474"/>
      <c r="BU5" s="474"/>
      <c r="BV5" s="474"/>
      <c r="BW5" s="474"/>
      <c r="BX5" s="474"/>
      <c r="BY5" s="474"/>
      <c r="BZ5" s="474"/>
      <c r="CA5" s="474"/>
      <c r="CB5" s="474"/>
    </row>
    <row r="6" spans="1:80">
      <c r="B6" s="798" t="s">
        <v>225</v>
      </c>
      <c r="C6" s="799" t="s">
        <v>336</v>
      </c>
      <c r="D6" s="803">
        <v>2763.1070400846606</v>
      </c>
      <c r="E6" s="793">
        <v>-108.42529418765889</v>
      </c>
      <c r="F6" s="794">
        <v>-3.7758688242364946E-2</v>
      </c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  <c r="AI6" s="444"/>
      <c r="AJ6" s="444"/>
      <c r="AK6" s="444"/>
      <c r="AL6" s="444"/>
      <c r="AM6" s="444"/>
      <c r="AN6" s="444"/>
      <c r="AO6" s="444"/>
      <c r="AP6" s="444"/>
      <c r="AQ6" s="444"/>
      <c r="AR6" s="444"/>
      <c r="AS6" s="444"/>
      <c r="AT6" s="444"/>
      <c r="AU6" s="444"/>
      <c r="AV6" s="444"/>
      <c r="AW6" s="444"/>
      <c r="AX6" s="444"/>
      <c r="AY6" s="444"/>
      <c r="AZ6" s="444"/>
      <c r="BA6" s="444"/>
      <c r="BB6" s="444"/>
      <c r="BC6" s="444"/>
      <c r="BD6" s="444"/>
      <c r="BE6" s="444"/>
      <c r="BF6" s="444"/>
      <c r="BG6" s="444"/>
      <c r="BH6" s="444"/>
      <c r="BI6" s="444"/>
      <c r="BJ6" s="444"/>
      <c r="BK6" s="444"/>
      <c r="BL6" s="444"/>
      <c r="BM6" s="444"/>
      <c r="BN6" s="444"/>
      <c r="BO6" s="444"/>
      <c r="BP6" s="444"/>
      <c r="BQ6" s="444"/>
      <c r="BR6" s="444"/>
      <c r="BS6" s="444"/>
      <c r="BT6" s="444"/>
      <c r="BU6" s="444"/>
      <c r="BV6" s="444"/>
      <c r="BW6" s="444"/>
      <c r="BX6" s="444"/>
      <c r="BY6" s="444"/>
      <c r="BZ6" s="444"/>
      <c r="CA6" s="444"/>
      <c r="CB6" s="444"/>
    </row>
    <row r="7" spans="1:80">
      <c r="B7" s="798" t="s">
        <v>226</v>
      </c>
      <c r="C7" s="799" t="s">
        <v>337</v>
      </c>
      <c r="D7" s="803">
        <v>116.99999986202829</v>
      </c>
      <c r="E7" s="793">
        <v>-1.3797171050100587E-7</v>
      </c>
      <c r="F7" s="794">
        <v>-1.1792453680214976E-9</v>
      </c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444"/>
      <c r="AM7" s="444"/>
      <c r="AN7" s="444"/>
      <c r="AO7" s="444"/>
      <c r="AP7" s="444"/>
      <c r="AQ7" s="444"/>
      <c r="AR7" s="444"/>
      <c r="AS7" s="444"/>
      <c r="AT7" s="444"/>
      <c r="AU7" s="444"/>
      <c r="AV7" s="444"/>
      <c r="AW7" s="444"/>
      <c r="AX7" s="444"/>
      <c r="AY7" s="444"/>
      <c r="AZ7" s="444"/>
      <c r="BA7" s="444"/>
      <c r="BB7" s="444"/>
      <c r="BC7" s="444"/>
      <c r="BD7" s="444"/>
      <c r="BE7" s="444"/>
      <c r="BF7" s="444"/>
      <c r="BG7" s="444"/>
      <c r="BH7" s="444"/>
      <c r="BI7" s="444"/>
      <c r="BJ7" s="444"/>
      <c r="BK7" s="444"/>
      <c r="BL7" s="444"/>
      <c r="BM7" s="444"/>
      <c r="BN7" s="444"/>
      <c r="BO7" s="444"/>
      <c r="BP7" s="444"/>
      <c r="BQ7" s="444"/>
      <c r="BR7" s="444"/>
      <c r="BS7" s="444"/>
      <c r="BT7" s="444"/>
      <c r="BU7" s="444"/>
      <c r="BV7" s="444"/>
      <c r="BW7" s="444"/>
      <c r="BX7" s="444"/>
      <c r="BY7" s="444"/>
      <c r="BZ7" s="444"/>
      <c r="CA7" s="444"/>
      <c r="CB7" s="444"/>
    </row>
    <row r="8" spans="1:80">
      <c r="B8" s="798" t="s">
        <v>487</v>
      </c>
      <c r="C8" s="799" t="s">
        <v>338</v>
      </c>
      <c r="D8" s="803">
        <v>149.60000042289752</v>
      </c>
      <c r="E8" s="793">
        <v>-3.3999995771024771</v>
      </c>
      <c r="F8" s="794">
        <v>-2.2222219458186143E-2</v>
      </c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444"/>
      <c r="AM8" s="444"/>
      <c r="AN8" s="444"/>
      <c r="AO8" s="444"/>
      <c r="AP8" s="444"/>
      <c r="AQ8" s="444"/>
      <c r="AR8" s="444"/>
      <c r="AS8" s="444"/>
      <c r="AT8" s="444"/>
      <c r="AU8" s="444"/>
      <c r="AV8" s="444"/>
      <c r="AW8" s="444"/>
      <c r="AX8" s="444"/>
      <c r="AY8" s="444"/>
      <c r="AZ8" s="444"/>
      <c r="BA8" s="444"/>
      <c r="BB8" s="444"/>
      <c r="BC8" s="444"/>
      <c r="BD8" s="444"/>
      <c r="BE8" s="444"/>
      <c r="BF8" s="444"/>
      <c r="BG8" s="444"/>
      <c r="BH8" s="444"/>
      <c r="BI8" s="444"/>
      <c r="BJ8" s="444"/>
      <c r="BK8" s="444"/>
      <c r="BL8" s="444"/>
      <c r="BM8" s="444"/>
      <c r="BN8" s="444"/>
      <c r="BO8" s="444"/>
      <c r="BP8" s="444"/>
      <c r="BQ8" s="444"/>
      <c r="BR8" s="444"/>
      <c r="BS8" s="444"/>
      <c r="BT8" s="444"/>
      <c r="BU8" s="444"/>
      <c r="BV8" s="444"/>
      <c r="BW8" s="444"/>
      <c r="BX8" s="444"/>
      <c r="BY8" s="444"/>
      <c r="BZ8" s="444"/>
      <c r="CA8" s="444"/>
      <c r="CB8" s="444"/>
    </row>
    <row r="9" spans="1:80">
      <c r="B9" s="798" t="s">
        <v>227</v>
      </c>
      <c r="C9" s="799" t="s">
        <v>339</v>
      </c>
      <c r="D9" s="803">
        <v>3311.5689421558081</v>
      </c>
      <c r="E9" s="793">
        <v>-28.483689423139367</v>
      </c>
      <c r="F9" s="794">
        <v>-8.527916342945252E-3</v>
      </c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4"/>
      <c r="AO9" s="444"/>
      <c r="AP9" s="444"/>
      <c r="AQ9" s="444"/>
      <c r="AR9" s="444"/>
      <c r="AS9" s="444"/>
      <c r="AT9" s="444"/>
      <c r="AU9" s="444"/>
      <c r="AV9" s="444"/>
      <c r="AW9" s="444"/>
      <c r="AX9" s="444"/>
      <c r="AY9" s="444"/>
      <c r="AZ9" s="444"/>
      <c r="BA9" s="444"/>
      <c r="BB9" s="444"/>
      <c r="BC9" s="444"/>
      <c r="BD9" s="444"/>
      <c r="BE9" s="444"/>
      <c r="BF9" s="444"/>
      <c r="BG9" s="444"/>
      <c r="BH9" s="444"/>
      <c r="BI9" s="444"/>
      <c r="BJ9" s="444"/>
      <c r="BK9" s="444"/>
      <c r="BL9" s="444"/>
      <c r="BM9" s="444"/>
      <c r="BN9" s="444"/>
      <c r="BO9" s="444"/>
      <c r="BP9" s="444"/>
      <c r="BQ9" s="444"/>
      <c r="BR9" s="444"/>
      <c r="BS9" s="444"/>
      <c r="BT9" s="444"/>
      <c r="BU9" s="444"/>
      <c r="BV9" s="444"/>
      <c r="BW9" s="444"/>
      <c r="BX9" s="444"/>
      <c r="BY9" s="444"/>
      <c r="BZ9" s="444"/>
      <c r="CA9" s="444"/>
      <c r="CB9" s="444"/>
    </row>
    <row r="10" spans="1:80">
      <c r="B10" s="798" t="s">
        <v>228</v>
      </c>
      <c r="C10" s="799" t="s">
        <v>340</v>
      </c>
      <c r="D10" s="803">
        <v>16215.412094014813</v>
      </c>
      <c r="E10" s="793">
        <v>108.98501937645415</v>
      </c>
      <c r="F10" s="794">
        <v>6.7665546723310044E-3</v>
      </c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4"/>
      <c r="AP10" s="444"/>
      <c r="AQ10" s="444"/>
      <c r="AR10" s="444"/>
      <c r="AS10" s="444"/>
      <c r="AT10" s="444"/>
      <c r="AU10" s="444"/>
      <c r="AV10" s="444"/>
      <c r="AW10" s="444"/>
      <c r="AX10" s="444"/>
      <c r="AY10" s="444"/>
      <c r="AZ10" s="444"/>
      <c r="BA10" s="444"/>
      <c r="BB10" s="444"/>
      <c r="BC10" s="444"/>
      <c r="BD10" s="444"/>
      <c r="BE10" s="444"/>
      <c r="BF10" s="444"/>
      <c r="BG10" s="444"/>
      <c r="BH10" s="444"/>
      <c r="BI10" s="444"/>
      <c r="BJ10" s="444"/>
      <c r="BK10" s="444"/>
      <c r="BL10" s="444"/>
      <c r="BM10" s="444"/>
      <c r="BN10" s="444"/>
      <c r="BO10" s="444"/>
      <c r="BP10" s="444"/>
      <c r="BQ10" s="444"/>
      <c r="BR10" s="444"/>
      <c r="BS10" s="444"/>
      <c r="BT10" s="444"/>
      <c r="BU10" s="444"/>
      <c r="BV10" s="444"/>
      <c r="BW10" s="444"/>
      <c r="BX10" s="444"/>
      <c r="BY10" s="444"/>
      <c r="BZ10" s="444"/>
      <c r="CA10" s="444"/>
      <c r="CB10" s="444"/>
    </row>
    <row r="11" spans="1:80">
      <c r="B11" s="798" t="s">
        <v>229</v>
      </c>
      <c r="C11" s="799" t="s">
        <v>341</v>
      </c>
      <c r="D11" s="803">
        <v>1176.6999969086073</v>
      </c>
      <c r="E11" s="793">
        <v>-29.681885782901418</v>
      </c>
      <c r="F11" s="794">
        <v>-2.4604054660270047E-2</v>
      </c>
    </row>
    <row r="12" spans="1:80">
      <c r="B12" s="798" t="s">
        <v>217</v>
      </c>
      <c r="C12" s="799" t="s">
        <v>342</v>
      </c>
      <c r="D12" s="803">
        <v>406587.49910371657</v>
      </c>
      <c r="E12" s="793">
        <v>2193.3306054659188</v>
      </c>
      <c r="F12" s="794">
        <v>5.4237443967379839E-3</v>
      </c>
    </row>
    <row r="13" spans="1:80">
      <c r="B13" s="798" t="s">
        <v>218</v>
      </c>
      <c r="C13" s="799" t="s">
        <v>343</v>
      </c>
      <c r="D13" s="803">
        <v>47686.417323285794</v>
      </c>
      <c r="E13" s="793">
        <v>-372.38773641554872</v>
      </c>
      <c r="F13" s="794">
        <v>-7.7485850085733388E-3</v>
      </c>
    </row>
    <row r="14" spans="1:80">
      <c r="B14" s="798" t="s">
        <v>154</v>
      </c>
      <c r="C14" s="799" t="s">
        <v>344</v>
      </c>
      <c r="D14" s="803">
        <v>1642.4750316419688</v>
      </c>
      <c r="E14" s="793">
        <v>6.2352841662211631</v>
      </c>
      <c r="F14" s="794">
        <v>3.8107399455613589E-3</v>
      </c>
    </row>
    <row r="15" spans="1:80">
      <c r="B15" s="798" t="s">
        <v>155</v>
      </c>
      <c r="C15" s="799" t="s">
        <v>345</v>
      </c>
      <c r="D15" s="803">
        <v>47481.035128937598</v>
      </c>
      <c r="E15" s="793">
        <v>297.94945436939452</v>
      </c>
      <c r="F15" s="794">
        <v>6.3147513586629955E-3</v>
      </c>
    </row>
    <row r="16" spans="1:80">
      <c r="B16" s="798" t="s">
        <v>147</v>
      </c>
      <c r="C16" s="799" t="s">
        <v>346</v>
      </c>
      <c r="D16" s="803">
        <v>44007.418889973073</v>
      </c>
      <c r="E16" s="793">
        <v>27.843229019599676</v>
      </c>
      <c r="F16" s="794">
        <v>6.3309453538717975E-4</v>
      </c>
    </row>
    <row r="17" spans="2:6">
      <c r="B17" s="798" t="s">
        <v>150</v>
      </c>
      <c r="C17" s="799" t="s">
        <v>347</v>
      </c>
      <c r="D17" s="803">
        <v>38841.211834805166</v>
      </c>
      <c r="E17" s="793">
        <v>26.17849799918622</v>
      </c>
      <c r="F17" s="794">
        <v>6.7444223922286106E-4</v>
      </c>
    </row>
    <row r="18" spans="2:6">
      <c r="B18" s="798" t="s">
        <v>151</v>
      </c>
      <c r="C18" s="799" t="s">
        <v>348</v>
      </c>
      <c r="D18" s="803">
        <v>62247.415745883402</v>
      </c>
      <c r="E18" s="793">
        <v>344.20369768392266</v>
      </c>
      <c r="F18" s="794">
        <v>5.5603527877667869E-3</v>
      </c>
    </row>
    <row r="19" spans="2:6">
      <c r="B19" s="798" t="s">
        <v>219</v>
      </c>
      <c r="C19" s="799" t="s">
        <v>349</v>
      </c>
      <c r="D19" s="803">
        <v>44642.753300157543</v>
      </c>
      <c r="E19" s="793">
        <v>180.31869054121489</v>
      </c>
      <c r="F19" s="794">
        <v>4.0555289453765297E-3</v>
      </c>
    </row>
    <row r="20" spans="2:6">
      <c r="B20" s="798" t="s">
        <v>220</v>
      </c>
      <c r="C20" s="799" t="s">
        <v>350</v>
      </c>
      <c r="D20" s="803">
        <v>71926.985707157321</v>
      </c>
      <c r="E20" s="793">
        <v>214.2746362232574</v>
      </c>
      <c r="F20" s="794">
        <v>2.9879589409373963E-3</v>
      </c>
    </row>
    <row r="21" spans="2:6">
      <c r="B21" s="798" t="s">
        <v>214</v>
      </c>
      <c r="C21" s="799" t="s">
        <v>351</v>
      </c>
      <c r="D21" s="803">
        <v>7946.5999965149549</v>
      </c>
      <c r="E21" s="793">
        <v>-73.610529800834229</v>
      </c>
      <c r="F21" s="794">
        <v>-9.178129371954058E-3</v>
      </c>
    </row>
    <row r="22" spans="2:6">
      <c r="B22" s="798" t="s">
        <v>156</v>
      </c>
      <c r="C22" s="799" t="s">
        <v>352</v>
      </c>
      <c r="D22" s="803">
        <v>104545.98532704287</v>
      </c>
      <c r="E22" s="793">
        <v>651.04105896575493</v>
      </c>
      <c r="F22" s="794">
        <v>6.2663401337978986E-3</v>
      </c>
    </row>
    <row r="23" spans="2:6">
      <c r="B23" s="798" t="s">
        <v>148</v>
      </c>
      <c r="C23" s="799" t="s">
        <v>353</v>
      </c>
      <c r="D23" s="803">
        <v>56996.63645850325</v>
      </c>
      <c r="E23" s="793">
        <v>432.03795677354356</v>
      </c>
      <c r="F23" s="794">
        <v>7.6379567471045462E-3</v>
      </c>
    </row>
    <row r="24" spans="2:6">
      <c r="B24" s="798" t="s">
        <v>230</v>
      </c>
      <c r="C24" s="799" t="s">
        <v>354</v>
      </c>
      <c r="D24" s="803">
        <v>94833.124506550274</v>
      </c>
      <c r="E24" s="793">
        <v>129.44868422759464</v>
      </c>
      <c r="F24" s="794">
        <v>1.3668813074421138E-3</v>
      </c>
    </row>
    <row r="25" spans="2:6">
      <c r="B25" s="798" t="s">
        <v>212</v>
      </c>
      <c r="C25" s="799" t="s">
        <v>355</v>
      </c>
      <c r="D25" s="803">
        <v>101999.59969254458</v>
      </c>
      <c r="E25" s="793">
        <v>-8.4945150263956748</v>
      </c>
      <c r="F25" s="794">
        <v>-8.327295095922338E-5</v>
      </c>
    </row>
    <row r="26" spans="2:6">
      <c r="B26" s="798" t="s">
        <v>221</v>
      </c>
      <c r="C26" s="799" t="s">
        <v>356</v>
      </c>
      <c r="D26" s="803">
        <v>77295.143296875336</v>
      </c>
      <c r="E26" s="793">
        <v>197.32306452820194</v>
      </c>
      <c r="F26" s="794">
        <v>2.5593857768422268E-3</v>
      </c>
    </row>
    <row r="27" spans="2:6">
      <c r="B27" s="798" t="s">
        <v>357</v>
      </c>
      <c r="C27" s="799" t="s">
        <v>358</v>
      </c>
      <c r="D27" s="803">
        <v>263436.82521784934</v>
      </c>
      <c r="E27" s="793">
        <v>900.40064091491513</v>
      </c>
      <c r="F27" s="794">
        <v>3.4296217843519106E-3</v>
      </c>
    </row>
    <row r="28" spans="2:6">
      <c r="B28" s="798" t="s">
        <v>215</v>
      </c>
      <c r="C28" s="799" t="s">
        <v>359</v>
      </c>
      <c r="D28" s="803">
        <v>31220.161154983733</v>
      </c>
      <c r="E28" s="793">
        <v>172.91796795480695</v>
      </c>
      <c r="F28" s="794">
        <v>5.5695111773095274E-3</v>
      </c>
    </row>
    <row r="29" spans="2:6">
      <c r="B29" s="798" t="s">
        <v>216</v>
      </c>
      <c r="C29" s="799" t="s">
        <v>360</v>
      </c>
      <c r="D29" s="803">
        <v>48429.17198338153</v>
      </c>
      <c r="E29" s="793">
        <v>567.7270615852176</v>
      </c>
      <c r="F29" s="794">
        <v>1.1861887214497102E-2</v>
      </c>
    </row>
    <row r="30" spans="2:6">
      <c r="B30" s="798" t="s">
        <v>231</v>
      </c>
      <c r="C30" s="799" t="s">
        <v>361</v>
      </c>
      <c r="D30" s="803">
        <v>127825.03564000934</v>
      </c>
      <c r="E30" s="793">
        <v>603.18247901232098</v>
      </c>
      <c r="F30" s="794">
        <v>4.7411860779060788E-3</v>
      </c>
    </row>
    <row r="31" spans="2:6">
      <c r="B31" s="798" t="s">
        <v>232</v>
      </c>
      <c r="C31" s="799" t="s">
        <v>362</v>
      </c>
      <c r="D31" s="803">
        <v>149739.49335239423</v>
      </c>
      <c r="E31" s="793">
        <v>-1560.5949008382449</v>
      </c>
      <c r="F31" s="794">
        <v>-1.031456702276512E-2</v>
      </c>
    </row>
    <row r="32" spans="2:6">
      <c r="B32" s="798" t="s">
        <v>152</v>
      </c>
      <c r="C32" s="799" t="s">
        <v>363</v>
      </c>
      <c r="D32" s="803">
        <v>53949.004538075736</v>
      </c>
      <c r="E32" s="793">
        <v>396.647718225875</v>
      </c>
      <c r="F32" s="794">
        <v>7.4067275798934684E-3</v>
      </c>
    </row>
    <row r="33" spans="2:6">
      <c r="B33" s="798" t="s">
        <v>222</v>
      </c>
      <c r="C33" s="799" t="s">
        <v>364</v>
      </c>
      <c r="D33" s="803">
        <v>67103.54543097844</v>
      </c>
      <c r="E33" s="793">
        <v>258.44813982461346</v>
      </c>
      <c r="F33" s="794">
        <v>3.8663739047144485E-3</v>
      </c>
    </row>
    <row r="34" spans="2:6">
      <c r="B34" s="798" t="s">
        <v>233</v>
      </c>
      <c r="C34" s="799" t="s">
        <v>365</v>
      </c>
      <c r="D34" s="803">
        <v>39328.601238454532</v>
      </c>
      <c r="E34" s="793">
        <v>41.380396045431553</v>
      </c>
      <c r="F34" s="794">
        <v>1.0532787801769139E-3</v>
      </c>
    </row>
    <row r="35" spans="2:6">
      <c r="B35" s="798" t="s">
        <v>234</v>
      </c>
      <c r="C35" s="799" t="s">
        <v>366</v>
      </c>
      <c r="D35" s="803">
        <v>102971.24726653544</v>
      </c>
      <c r="E35" s="793">
        <v>372.68176264976501</v>
      </c>
      <c r="F35" s="794">
        <v>3.6324266408545025E-3</v>
      </c>
    </row>
    <row r="36" spans="2:6">
      <c r="B36" s="798" t="s">
        <v>235</v>
      </c>
      <c r="C36" s="799" t="s">
        <v>367</v>
      </c>
      <c r="D36" s="803">
        <v>36160.85000901053</v>
      </c>
      <c r="E36" s="793">
        <v>-140.83420151578321</v>
      </c>
      <c r="F36" s="794">
        <v>-3.879550069882054E-3</v>
      </c>
    </row>
    <row r="37" spans="2:6">
      <c r="B37" s="798" t="s">
        <v>236</v>
      </c>
      <c r="C37" s="799" t="s">
        <v>368</v>
      </c>
      <c r="D37" s="803">
        <v>45221.111227812704</v>
      </c>
      <c r="E37" s="793">
        <v>-46.198512429247785</v>
      </c>
      <c r="F37" s="794">
        <v>-1.0205711957337327E-3</v>
      </c>
    </row>
    <row r="38" spans="2:6">
      <c r="B38" s="798" t="s">
        <v>369</v>
      </c>
      <c r="C38" s="799" t="s">
        <v>370</v>
      </c>
      <c r="D38" s="803">
        <v>6072.0007892451858</v>
      </c>
      <c r="E38" s="793">
        <v>46.228003264424842</v>
      </c>
      <c r="F38" s="794">
        <v>7.6717136384525375E-3</v>
      </c>
    </row>
    <row r="39" spans="2:6">
      <c r="B39" s="798" t="s">
        <v>237</v>
      </c>
      <c r="C39" s="799" t="s">
        <v>371</v>
      </c>
      <c r="D39" s="803">
        <v>102448.26684272694</v>
      </c>
      <c r="E39" s="793">
        <v>299.80292073874443</v>
      </c>
      <c r="F39" s="794">
        <v>2.9349723845844E-3</v>
      </c>
    </row>
    <row r="40" spans="2:6">
      <c r="B40" s="798" t="s">
        <v>238</v>
      </c>
      <c r="C40" s="799" t="s">
        <v>372</v>
      </c>
      <c r="D40" s="803">
        <v>2277.1609918929507</v>
      </c>
      <c r="E40" s="793">
        <v>-43.660723453004266</v>
      </c>
      <c r="F40" s="794">
        <v>-1.8812614154851581E-2</v>
      </c>
    </row>
    <row r="41" spans="2:6">
      <c r="B41" s="798" t="s">
        <v>239</v>
      </c>
      <c r="C41" s="799" t="s">
        <v>373</v>
      </c>
      <c r="D41" s="803">
        <v>493076.63649207127</v>
      </c>
      <c r="E41" s="793">
        <v>3754.7178685663384</v>
      </c>
      <c r="F41" s="794">
        <v>7.6733081549436033E-3</v>
      </c>
    </row>
    <row r="42" spans="2:6">
      <c r="B42" s="798" t="s">
        <v>240</v>
      </c>
      <c r="C42" s="799" t="s">
        <v>374</v>
      </c>
      <c r="D42" s="803">
        <v>55985.197218599256</v>
      </c>
      <c r="E42" s="793">
        <v>280.30149511265336</v>
      </c>
      <c r="F42" s="794">
        <v>5.0319005443262288E-3</v>
      </c>
    </row>
    <row r="43" spans="2:6">
      <c r="B43" s="798" t="s">
        <v>241</v>
      </c>
      <c r="C43" s="799" t="s">
        <v>375</v>
      </c>
      <c r="D43" s="803">
        <v>771676.14001852984</v>
      </c>
      <c r="E43" s="793">
        <v>6088.9423588415375</v>
      </c>
      <c r="F43" s="794">
        <v>7.953296995371284E-3</v>
      </c>
    </row>
    <row r="44" spans="2:6">
      <c r="B44" s="798" t="s">
        <v>242</v>
      </c>
      <c r="C44" s="799" t="s">
        <v>376</v>
      </c>
      <c r="D44" s="803">
        <v>335539.80703229655</v>
      </c>
      <c r="E44" s="793">
        <v>617.68053389835404</v>
      </c>
      <c r="F44" s="794">
        <v>1.8442512005885092E-3</v>
      </c>
    </row>
    <row r="45" spans="2:6">
      <c r="B45" s="798" t="s">
        <v>243</v>
      </c>
      <c r="C45" s="799" t="s">
        <v>557</v>
      </c>
      <c r="D45" s="803">
        <v>1009205.9301659033</v>
      </c>
      <c r="E45" s="793">
        <v>6531.0417619707296</v>
      </c>
      <c r="F45" s="794">
        <v>6.5136185592189477E-3</v>
      </c>
    </row>
    <row r="46" spans="2:6">
      <c r="B46" s="798" t="s">
        <v>244</v>
      </c>
      <c r="C46" s="799" t="s">
        <v>378</v>
      </c>
      <c r="D46" s="803">
        <v>1910426.9262767269</v>
      </c>
      <c r="E46" s="793">
        <v>6785.8614584268071</v>
      </c>
      <c r="F46" s="794">
        <v>3.5646748664115435E-3</v>
      </c>
    </row>
    <row r="47" spans="2:6">
      <c r="B47" s="798" t="s">
        <v>379</v>
      </c>
      <c r="C47" s="799" t="s">
        <v>380</v>
      </c>
      <c r="D47" s="803">
        <v>617693.29974653397</v>
      </c>
      <c r="E47" s="793">
        <v>2803.7685686659534</v>
      </c>
      <c r="F47" s="794">
        <v>4.5597923309819155E-3</v>
      </c>
    </row>
    <row r="48" spans="2:6">
      <c r="B48" s="798" t="s">
        <v>381</v>
      </c>
      <c r="C48" s="799" t="s">
        <v>382</v>
      </c>
      <c r="D48" s="803">
        <v>1259.7238938567652</v>
      </c>
      <c r="E48" s="793">
        <v>-0.30656192026913232</v>
      </c>
      <c r="F48" s="794">
        <v>-2.432972305261849E-4</v>
      </c>
    </row>
    <row r="49" spans="2:6">
      <c r="B49" s="798" t="s">
        <v>383</v>
      </c>
      <c r="C49" s="799" t="s">
        <v>384</v>
      </c>
      <c r="D49" s="803">
        <v>35737.317511348068</v>
      </c>
      <c r="E49" s="793">
        <v>373.21456787997158</v>
      </c>
      <c r="F49" s="794">
        <v>1.0553486072489404E-2</v>
      </c>
    </row>
    <row r="50" spans="2:6">
      <c r="B50" s="798" t="s">
        <v>385</v>
      </c>
      <c r="C50" s="799" t="s">
        <v>386</v>
      </c>
      <c r="D50" s="803">
        <v>220168.4183076389</v>
      </c>
      <c r="E50" s="793">
        <v>310.37345031890436</v>
      </c>
      <c r="F50" s="794">
        <v>1.4116993104360542E-3</v>
      </c>
    </row>
    <row r="51" spans="2:6">
      <c r="B51" s="798" t="s">
        <v>387</v>
      </c>
      <c r="C51" s="799" t="s">
        <v>388</v>
      </c>
      <c r="D51" s="803">
        <v>96123.555463623721</v>
      </c>
      <c r="E51" s="793">
        <v>866.07458389483509</v>
      </c>
      <c r="F51" s="794">
        <v>9.0919324749763053E-3</v>
      </c>
    </row>
    <row r="52" spans="2:6">
      <c r="B52" s="798" t="s">
        <v>389</v>
      </c>
      <c r="C52" s="799" t="s">
        <v>390</v>
      </c>
      <c r="D52" s="803">
        <v>313231.44923231367</v>
      </c>
      <c r="E52" s="793">
        <v>-7466.5006560707116</v>
      </c>
      <c r="F52" s="794">
        <v>-2.3282034258932272E-2</v>
      </c>
    </row>
    <row r="53" spans="2:6">
      <c r="B53" s="798" t="s">
        <v>391</v>
      </c>
      <c r="C53" s="799" t="s">
        <v>392</v>
      </c>
      <c r="D53" s="803">
        <v>1297023.5916047564</v>
      </c>
      <c r="E53" s="793">
        <v>-8272.6768423912581</v>
      </c>
      <c r="F53" s="794">
        <v>-6.33777713333461E-3</v>
      </c>
    </row>
    <row r="54" spans="2:6">
      <c r="B54" s="798" t="s">
        <v>393</v>
      </c>
      <c r="C54" s="799" t="s">
        <v>394</v>
      </c>
      <c r="D54" s="803">
        <v>49178.246214629347</v>
      </c>
      <c r="E54" s="793">
        <v>240.98958424745797</v>
      </c>
      <c r="F54" s="794">
        <v>4.9244604385494384E-3</v>
      </c>
    </row>
    <row r="55" spans="2:6">
      <c r="B55" s="798" t="s">
        <v>395</v>
      </c>
      <c r="C55" s="799" t="s">
        <v>558</v>
      </c>
      <c r="D55" s="803">
        <v>51023.529258709779</v>
      </c>
      <c r="E55" s="793">
        <v>1234.6983433320274</v>
      </c>
      <c r="F55" s="794">
        <v>2.4798701247485511E-2</v>
      </c>
    </row>
    <row r="56" spans="2:6">
      <c r="B56" s="798" t="s">
        <v>396</v>
      </c>
      <c r="C56" s="799" t="s">
        <v>397</v>
      </c>
      <c r="D56" s="803">
        <v>25012.814482748705</v>
      </c>
      <c r="E56" s="793">
        <v>46.487015629081725</v>
      </c>
      <c r="F56" s="794">
        <v>1.8619885399766556E-3</v>
      </c>
    </row>
    <row r="57" spans="2:6">
      <c r="B57" s="798" t="s">
        <v>398</v>
      </c>
      <c r="C57" s="799" t="s">
        <v>399</v>
      </c>
      <c r="D57" s="803">
        <v>77959.122174877994</v>
      </c>
      <c r="E57" s="793">
        <v>-368.38518541114172</v>
      </c>
      <c r="F57" s="794">
        <v>-4.7031393928655962E-3</v>
      </c>
    </row>
    <row r="58" spans="2:6">
      <c r="B58" s="798" t="s">
        <v>400</v>
      </c>
      <c r="C58" s="799" t="s">
        <v>401</v>
      </c>
      <c r="D58" s="803">
        <v>397472.23520023527</v>
      </c>
      <c r="E58" s="793">
        <v>4819.0174329172587</v>
      </c>
      <c r="F58" s="794">
        <v>1.2272960502702324E-2</v>
      </c>
    </row>
    <row r="59" spans="2:6">
      <c r="B59" s="798" t="s">
        <v>402</v>
      </c>
      <c r="C59" s="799" t="s">
        <v>403</v>
      </c>
      <c r="D59" s="803">
        <v>36870.142408594504</v>
      </c>
      <c r="E59" s="793">
        <v>153.62507224174624</v>
      </c>
      <c r="F59" s="794">
        <v>4.1840861657551631E-3</v>
      </c>
    </row>
    <row r="60" spans="2:6">
      <c r="B60" s="798" t="s">
        <v>404</v>
      </c>
      <c r="C60" s="799" t="s">
        <v>405</v>
      </c>
      <c r="D60" s="803">
        <v>195726.79751248797</v>
      </c>
      <c r="E60" s="793">
        <v>-3238.4127793778607</v>
      </c>
      <c r="F60" s="794">
        <v>-1.6276276514006538E-2</v>
      </c>
    </row>
    <row r="61" spans="2:6">
      <c r="B61" s="798" t="s">
        <v>406</v>
      </c>
      <c r="C61" s="799" t="s">
        <v>407</v>
      </c>
      <c r="D61" s="803">
        <v>59257.06684868208</v>
      </c>
      <c r="E61" s="793">
        <v>-315.30829988532787</v>
      </c>
      <c r="F61" s="794">
        <v>-5.2928609795895865E-3</v>
      </c>
    </row>
    <row r="62" spans="2:6">
      <c r="B62" s="798" t="s">
        <v>408</v>
      </c>
      <c r="C62" s="799" t="s">
        <v>409</v>
      </c>
      <c r="D62" s="803">
        <v>114474.02296798766</v>
      </c>
      <c r="E62" s="793">
        <v>138.2110690955742</v>
      </c>
      <c r="F62" s="794">
        <v>1.208816964695103E-3</v>
      </c>
    </row>
    <row r="63" spans="2:6">
      <c r="B63" s="798" t="s">
        <v>410</v>
      </c>
      <c r="C63" s="799" t="s">
        <v>411</v>
      </c>
      <c r="D63" s="803">
        <v>152842.13346619011</v>
      </c>
      <c r="E63" s="793">
        <v>1531.4269836491148</v>
      </c>
      <c r="F63" s="794">
        <v>1.0121074835017119E-2</v>
      </c>
    </row>
    <row r="64" spans="2:6">
      <c r="B64" s="798" t="s">
        <v>412</v>
      </c>
      <c r="C64" s="799" t="s">
        <v>413</v>
      </c>
      <c r="D64" s="803">
        <v>316678.51207881176</v>
      </c>
      <c r="E64" s="793">
        <v>639.3488443394308</v>
      </c>
      <c r="F64" s="794">
        <v>2.0230051168217411E-3</v>
      </c>
    </row>
    <row r="65" spans="2:6">
      <c r="B65" s="798" t="s">
        <v>414</v>
      </c>
      <c r="C65" s="799" t="s">
        <v>415</v>
      </c>
      <c r="D65" s="803">
        <v>135019.6694752257</v>
      </c>
      <c r="E65" s="793">
        <v>978.36338166589849</v>
      </c>
      <c r="F65" s="794">
        <v>7.2989693265372857E-3</v>
      </c>
    </row>
    <row r="66" spans="2:6">
      <c r="B66" s="798" t="s">
        <v>416</v>
      </c>
      <c r="C66" s="799" t="s">
        <v>417</v>
      </c>
      <c r="D66" s="803">
        <v>274610.35798768071</v>
      </c>
      <c r="E66" s="793">
        <v>2988.8321806101594</v>
      </c>
      <c r="F66" s="794">
        <v>1.1003664645979017E-2</v>
      </c>
    </row>
    <row r="67" spans="2:6">
      <c r="B67" s="798" t="s">
        <v>418</v>
      </c>
      <c r="C67" s="799" t="s">
        <v>419</v>
      </c>
      <c r="D67" s="803">
        <v>103247.50259660957</v>
      </c>
      <c r="E67" s="793">
        <v>1244.7515368948807</v>
      </c>
      <c r="F67" s="794">
        <v>1.22031173077497E-2</v>
      </c>
    </row>
    <row r="68" spans="2:6">
      <c r="B68" s="798" t="s">
        <v>420</v>
      </c>
      <c r="C68" s="799" t="s">
        <v>421</v>
      </c>
      <c r="D68" s="803">
        <v>121239.05522874449</v>
      </c>
      <c r="E68" s="793">
        <v>2527.7387604981486</v>
      </c>
      <c r="F68" s="794">
        <v>2.1293157516067751E-2</v>
      </c>
    </row>
    <row r="69" spans="2:6">
      <c r="B69" s="798" t="s">
        <v>422</v>
      </c>
      <c r="C69" s="799" t="s">
        <v>423</v>
      </c>
      <c r="D69" s="803">
        <v>151374.40586171896</v>
      </c>
      <c r="E69" s="793">
        <v>1682.3812310679059</v>
      </c>
      <c r="F69" s="794">
        <v>1.123895033966571E-2</v>
      </c>
    </row>
    <row r="70" spans="2:6">
      <c r="B70" s="798" t="s">
        <v>424</v>
      </c>
      <c r="C70" s="799" t="s">
        <v>425</v>
      </c>
      <c r="D70" s="803">
        <v>29470.304941869941</v>
      </c>
      <c r="E70" s="793">
        <v>155.63216569035649</v>
      </c>
      <c r="F70" s="794">
        <v>5.3090193732887592E-3</v>
      </c>
    </row>
    <row r="71" spans="2:6">
      <c r="B71" s="798" t="s">
        <v>426</v>
      </c>
      <c r="C71" s="799" t="s">
        <v>427</v>
      </c>
      <c r="D71" s="803">
        <v>89083.284288036797</v>
      </c>
      <c r="E71" s="793">
        <v>850.9253437473817</v>
      </c>
      <c r="F71" s="794">
        <v>9.6441413777077489E-3</v>
      </c>
    </row>
    <row r="72" spans="2:6">
      <c r="B72" s="798" t="s">
        <v>428</v>
      </c>
      <c r="C72" s="799" t="s">
        <v>429</v>
      </c>
      <c r="D72" s="803">
        <v>247876.32574724095</v>
      </c>
      <c r="E72" s="793">
        <v>6929.9104083805287</v>
      </c>
      <c r="F72" s="794">
        <v>2.8761209825987732E-2</v>
      </c>
    </row>
    <row r="73" spans="2:6">
      <c r="B73" s="798" t="s">
        <v>430</v>
      </c>
      <c r="C73" s="799" t="s">
        <v>559</v>
      </c>
      <c r="D73" s="803">
        <v>57447.817338443368</v>
      </c>
      <c r="E73" s="793">
        <v>207.56663213213324</v>
      </c>
      <c r="F73" s="794">
        <v>3.6262355522709289E-3</v>
      </c>
    </row>
    <row r="74" spans="2:6">
      <c r="B74" s="798" t="s">
        <v>431</v>
      </c>
      <c r="C74" s="799" t="s">
        <v>432</v>
      </c>
      <c r="D74" s="803">
        <v>143941.9954644636</v>
      </c>
      <c r="E74" s="793">
        <v>377.86804671384743</v>
      </c>
      <c r="F74" s="794">
        <v>2.6320505930725879E-3</v>
      </c>
    </row>
    <row r="75" spans="2:6">
      <c r="B75" s="798" t="s">
        <v>433</v>
      </c>
      <c r="C75" s="799" t="s">
        <v>434</v>
      </c>
      <c r="D75" s="803">
        <v>644969.62439748715</v>
      </c>
      <c r="E75" s="793">
        <v>979.60246532829478</v>
      </c>
      <c r="F75" s="794">
        <v>1.5211454090378052E-3</v>
      </c>
    </row>
    <row r="76" spans="2:6">
      <c r="B76" s="798" t="s">
        <v>435</v>
      </c>
      <c r="C76" s="799" t="s">
        <v>436</v>
      </c>
      <c r="D76" s="803">
        <v>353168.41786985035</v>
      </c>
      <c r="E76" s="793">
        <v>4241.8573225987493</v>
      </c>
      <c r="F76" s="794">
        <v>1.2156877126080268E-2</v>
      </c>
    </row>
    <row r="77" spans="2:6">
      <c r="B77" s="798" t="s">
        <v>437</v>
      </c>
      <c r="C77" s="799" t="s">
        <v>438</v>
      </c>
      <c r="D77" s="803">
        <v>1182954.1373974078</v>
      </c>
      <c r="E77" s="793">
        <v>-925.89281357545406</v>
      </c>
      <c r="F77" s="794">
        <v>-7.8208331076456972E-4</v>
      </c>
    </row>
    <row r="78" spans="2:6">
      <c r="B78" s="798" t="s">
        <v>439</v>
      </c>
      <c r="C78" s="799" t="s">
        <v>127</v>
      </c>
      <c r="D78" s="803">
        <v>1092077.9026289335</v>
      </c>
      <c r="E78" s="793">
        <v>8241.5675296259578</v>
      </c>
      <c r="F78" s="794">
        <v>7.6040701559159096E-3</v>
      </c>
    </row>
    <row r="79" spans="2:6">
      <c r="B79" s="798" t="s">
        <v>440</v>
      </c>
      <c r="C79" s="799" t="s">
        <v>441</v>
      </c>
      <c r="D79" s="803">
        <v>1242718.5191528357</v>
      </c>
      <c r="E79" s="793">
        <v>7285.8539938156027</v>
      </c>
      <c r="F79" s="794">
        <v>5.8974108417941817E-3</v>
      </c>
    </row>
    <row r="80" spans="2:6">
      <c r="B80" s="798" t="s">
        <v>442</v>
      </c>
      <c r="C80" s="799" t="s">
        <v>443</v>
      </c>
      <c r="D80" s="803">
        <v>299039.71831382858</v>
      </c>
      <c r="E80" s="793">
        <v>3838.747536050796</v>
      </c>
      <c r="F80" s="794">
        <v>1.3003844553548305E-2</v>
      </c>
    </row>
    <row r="81" spans="2:7">
      <c r="B81" s="798" t="s">
        <v>444</v>
      </c>
      <c r="C81" s="799" t="s">
        <v>445</v>
      </c>
      <c r="D81" s="803">
        <v>351803.97184630675</v>
      </c>
      <c r="E81" s="793">
        <v>3842.259110435436</v>
      </c>
      <c r="F81" s="794">
        <v>1.1042189326594176E-2</v>
      </c>
    </row>
    <row r="82" spans="2:7">
      <c r="B82" s="798" t="s">
        <v>446</v>
      </c>
      <c r="C82" s="799" t="s">
        <v>447</v>
      </c>
      <c r="D82" s="803">
        <v>66057.659719257019</v>
      </c>
      <c r="E82" s="793">
        <v>-498.44681152734847</v>
      </c>
      <c r="F82" s="794">
        <v>-7.4891221483456283E-3</v>
      </c>
    </row>
    <row r="83" spans="2:7">
      <c r="B83" s="798" t="s">
        <v>448</v>
      </c>
      <c r="C83" s="799" t="s">
        <v>449</v>
      </c>
      <c r="D83" s="803">
        <v>17618.425172530693</v>
      </c>
      <c r="E83" s="793">
        <v>108.96914586062849</v>
      </c>
      <c r="F83" s="794">
        <v>6.2234455310690162E-3</v>
      </c>
    </row>
    <row r="84" spans="2:7">
      <c r="B84" s="798" t="s">
        <v>450</v>
      </c>
      <c r="C84" s="799" t="s">
        <v>451</v>
      </c>
      <c r="D84" s="803">
        <v>36173.908913300802</v>
      </c>
      <c r="E84" s="793">
        <v>54.645917521607771</v>
      </c>
      <c r="F84" s="794">
        <v>1.5129300265066536E-3</v>
      </c>
    </row>
    <row r="85" spans="2:7">
      <c r="B85" s="798" t="s">
        <v>452</v>
      </c>
      <c r="C85" s="799" t="s">
        <v>453</v>
      </c>
      <c r="D85" s="803">
        <v>223634.12875018394</v>
      </c>
      <c r="E85" s="793">
        <v>-1525.3347082136897</v>
      </c>
      <c r="F85" s="794">
        <v>-6.7744641277115436E-3</v>
      </c>
    </row>
    <row r="86" spans="2:7">
      <c r="B86" s="798" t="s">
        <v>454</v>
      </c>
      <c r="C86" s="799" t="s">
        <v>455</v>
      </c>
      <c r="D86" s="803">
        <v>138216.2481937125</v>
      </c>
      <c r="E86" s="793">
        <v>25.167111356975511</v>
      </c>
      <c r="F86" s="794">
        <v>1.8211820299729453E-4</v>
      </c>
    </row>
    <row r="87" spans="2:7">
      <c r="B87" s="798" t="s">
        <v>456</v>
      </c>
      <c r="C87" s="799" t="s">
        <v>457</v>
      </c>
      <c r="D87" s="803">
        <v>60410.231028241687</v>
      </c>
      <c r="E87" s="793">
        <v>42.221416152366146</v>
      </c>
      <c r="F87" s="794">
        <v>6.9940050075656401E-4</v>
      </c>
    </row>
    <row r="88" spans="2:7">
      <c r="B88" s="798" t="s">
        <v>458</v>
      </c>
      <c r="C88" s="799" t="s">
        <v>459</v>
      </c>
      <c r="D88" s="803">
        <v>338308.91791382898</v>
      </c>
      <c r="E88" s="793">
        <v>1312.8903999640024</v>
      </c>
      <c r="F88" s="794">
        <v>3.8958631342025374E-3</v>
      </c>
    </row>
    <row r="89" spans="2:7">
      <c r="B89" s="798" t="s">
        <v>460</v>
      </c>
      <c r="C89" s="799" t="s">
        <v>461</v>
      </c>
      <c r="D89" s="803">
        <v>41506.819763637191</v>
      </c>
      <c r="E89" s="793">
        <v>10.390537359417067</v>
      </c>
      <c r="F89" s="794">
        <v>2.5039593895548329E-4</v>
      </c>
    </row>
    <row r="90" spans="2:7">
      <c r="B90" s="798" t="s">
        <v>462</v>
      </c>
      <c r="C90" s="799" t="s">
        <v>463</v>
      </c>
      <c r="D90" s="803">
        <v>3444.7400667126935</v>
      </c>
      <c r="E90" s="793">
        <v>-81.035158902555395</v>
      </c>
      <c r="F90" s="794">
        <v>-2.2983642948598559E-2</v>
      </c>
    </row>
    <row r="91" spans="2:7">
      <c r="B91" s="797"/>
      <c r="C91" s="790"/>
      <c r="D91" s="790"/>
      <c r="E91" s="791"/>
      <c r="F91" s="792"/>
    </row>
    <row r="92" spans="2:7" ht="15.6">
      <c r="B92" s="980" t="s">
        <v>313</v>
      </c>
      <c r="C92" s="980"/>
      <c r="D92" s="804">
        <v>18740508.595508102</v>
      </c>
      <c r="E92" s="804">
        <v>93148.663439441472</v>
      </c>
      <c r="F92" s="805">
        <v>4.9952735281979504E-3</v>
      </c>
    </row>
    <row r="94" spans="2:7" ht="16.2">
      <c r="B94" s="443" t="s">
        <v>585</v>
      </c>
      <c r="D94" s="444"/>
      <c r="E94" s="445"/>
    </row>
    <row r="95" spans="2:7">
      <c r="D95" s="444"/>
      <c r="E95" s="457"/>
    </row>
    <row r="96" spans="2:7">
      <c r="D96" s="458"/>
      <c r="E96" s="420"/>
      <c r="F96" s="459"/>
      <c r="G96" s="458"/>
    </row>
    <row r="97" spans="4:7">
      <c r="D97" s="458"/>
      <c r="E97" s="465"/>
      <c r="F97" s="459"/>
      <c r="G97" s="458"/>
    </row>
  </sheetData>
  <mergeCells count="3">
    <mergeCell ref="B2:C2"/>
    <mergeCell ref="E2:F2"/>
    <mergeCell ref="B92:C92"/>
  </mergeCells>
  <conditionalFormatting sqref="H5:CB5">
    <cfRule type="cellIs" dxfId="1" priority="2" operator="lessThan">
      <formula>0</formula>
    </cfRule>
  </conditionalFormatting>
  <conditionalFormatting sqref="F4:F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M81"/>
  <sheetViews>
    <sheetView showGridLines="0" showRowColHeaders="0" zoomScaleNormal="100" workbookViewId="0">
      <pane ySplit="3" topLeftCell="A44" activePane="bottomLeft" state="frozen"/>
      <selection activeCell="J43" sqref="J43"/>
      <selection pane="bottomLeft" activeCell="I66" sqref="I66"/>
    </sheetView>
  </sheetViews>
  <sheetFormatPr baseColWidth="10" defaultColWidth="11.44140625" defaultRowHeight="13.8"/>
  <cols>
    <col min="1" max="1" width="3" style="308" customWidth="1"/>
    <col min="2" max="2" width="15.44140625" style="18" customWidth="1"/>
    <col min="3" max="4" width="12.109375" style="22" customWidth="1"/>
    <col min="5" max="5" width="12.44140625" style="22" customWidth="1"/>
    <col min="6" max="6" width="14.44140625" style="22" bestFit="1" customWidth="1"/>
    <col min="7" max="7" width="10.44140625" style="22" customWidth="1"/>
    <col min="8" max="8" width="14.88671875" style="23" bestFit="1" customWidth="1"/>
    <col min="9" max="9" width="12.5546875" style="18" customWidth="1"/>
    <col min="10" max="10" width="12.109375" style="18" customWidth="1"/>
    <col min="11" max="16384" width="11.44140625" style="18"/>
  </cols>
  <sheetData>
    <row r="1" spans="1:11" s="19" customFormat="1" ht="32.25" customHeight="1">
      <c r="A1" s="308"/>
      <c r="B1" s="971" t="s">
        <v>183</v>
      </c>
      <c r="C1" s="971"/>
      <c r="D1" s="971"/>
      <c r="E1" s="971"/>
      <c r="F1" s="971"/>
      <c r="G1" s="971"/>
      <c r="H1" s="971"/>
      <c r="I1" s="971"/>
      <c r="J1" s="971"/>
    </row>
    <row r="2" spans="1:11" ht="18" customHeight="1">
      <c r="B2" s="580"/>
      <c r="C2" s="982" t="s">
        <v>184</v>
      </c>
      <c r="D2" s="982"/>
      <c r="E2" s="982"/>
      <c r="F2" s="982"/>
      <c r="G2" s="982"/>
      <c r="H2" s="983" t="s">
        <v>78</v>
      </c>
      <c r="I2" s="982" t="s">
        <v>185</v>
      </c>
      <c r="J2" s="985"/>
    </row>
    <row r="3" spans="1:11" ht="42" customHeight="1">
      <c r="B3" s="581" t="s">
        <v>616</v>
      </c>
      <c r="C3" s="582" t="s">
        <v>186</v>
      </c>
      <c r="D3" s="582" t="s">
        <v>187</v>
      </c>
      <c r="E3" s="582" t="s">
        <v>80</v>
      </c>
      <c r="F3" s="582" t="s">
        <v>188</v>
      </c>
      <c r="G3" s="582" t="s">
        <v>79</v>
      </c>
      <c r="H3" s="984"/>
      <c r="I3" s="583" t="s">
        <v>189</v>
      </c>
      <c r="J3" s="584" t="s">
        <v>190</v>
      </c>
    </row>
    <row r="4" spans="1:11">
      <c r="B4" s="535">
        <v>2001</v>
      </c>
      <c r="C4" s="539">
        <v>1295661.77</v>
      </c>
      <c r="D4" s="539">
        <v>2663570.63</v>
      </c>
      <c r="E4" s="539">
        <v>1636529.5</v>
      </c>
      <c r="F4" s="539">
        <v>9588133.1799999997</v>
      </c>
      <c r="G4" s="539">
        <v>10404.140000000596</v>
      </c>
      <c r="H4" s="539">
        <v>15194299.220000001</v>
      </c>
      <c r="I4" s="539">
        <v>12242756.93</v>
      </c>
      <c r="J4" s="786">
        <v>2951542.29</v>
      </c>
    </row>
    <row r="5" spans="1:11">
      <c r="B5" s="535">
        <v>2002</v>
      </c>
      <c r="C5" s="539">
        <v>1299052.68</v>
      </c>
      <c r="D5" s="539">
        <v>2660285.9500000002</v>
      </c>
      <c r="E5" s="539">
        <v>1736094.09</v>
      </c>
      <c r="F5" s="539">
        <v>10011294.810000001</v>
      </c>
      <c r="G5" s="539">
        <v>9792.4799999967217</v>
      </c>
      <c r="H5" s="539">
        <v>15716520.009999998</v>
      </c>
      <c r="I5" s="539">
        <v>12739917.890000001</v>
      </c>
      <c r="J5" s="786">
        <v>2976602.12</v>
      </c>
    </row>
    <row r="6" spans="1:11">
      <c r="B6" s="535">
        <v>2003</v>
      </c>
      <c r="C6" s="539">
        <v>1330600.04</v>
      </c>
      <c r="D6" s="539">
        <v>2659342.7599999998</v>
      </c>
      <c r="E6" s="539">
        <v>1824466.8</v>
      </c>
      <c r="F6" s="539">
        <v>10393453.800000001</v>
      </c>
      <c r="G6" s="539">
        <v>9346.0800000000745</v>
      </c>
      <c r="H6" s="539">
        <v>16217209.48</v>
      </c>
      <c r="I6" s="539">
        <v>13176651.689999999</v>
      </c>
      <c r="J6" s="786">
        <v>3040557.79</v>
      </c>
    </row>
    <row r="7" spans="1:11">
      <c r="B7" s="535">
        <v>2004</v>
      </c>
      <c r="C7" s="539">
        <v>1312308</v>
      </c>
      <c r="D7" s="539">
        <v>2638104.2999999998</v>
      </c>
      <c r="E7" s="539">
        <v>1901974.85</v>
      </c>
      <c r="F7" s="539">
        <v>10776845.75</v>
      </c>
      <c r="G7" s="539">
        <v>11618.550000000745</v>
      </c>
      <c r="H7" s="539">
        <v>16640851.450000001</v>
      </c>
      <c r="I7" s="539">
        <v>13511617.050000001</v>
      </c>
      <c r="J7" s="786">
        <v>3129234.4</v>
      </c>
    </row>
    <row r="8" spans="1:11">
      <c r="B8" s="535">
        <v>2005</v>
      </c>
      <c r="C8" s="539">
        <v>1237722.6000000001</v>
      </c>
      <c r="D8" s="539">
        <v>2633557.9</v>
      </c>
      <c r="E8" s="539">
        <v>2031264.25</v>
      </c>
      <c r="F8" s="539">
        <v>11272808.6</v>
      </c>
      <c r="G8" s="539">
        <v>5587.0999999996275</v>
      </c>
      <c r="H8" s="539">
        <v>17180940.449999999</v>
      </c>
      <c r="I8" s="539">
        <v>13950789.949999999</v>
      </c>
      <c r="J8" s="786">
        <v>3230150.5</v>
      </c>
    </row>
    <row r="9" spans="1:11">
      <c r="B9" s="535">
        <v>2006</v>
      </c>
      <c r="C9" s="539">
        <v>1235164.8500000001</v>
      </c>
      <c r="D9" s="539">
        <v>2622278.38</v>
      </c>
      <c r="E9" s="539">
        <v>2252926.38</v>
      </c>
      <c r="F9" s="539">
        <v>12040878.039999999</v>
      </c>
      <c r="G9" s="539">
        <v>3712.6400000001304</v>
      </c>
      <c r="H9" s="539">
        <v>18154960.289999999</v>
      </c>
      <c r="I9" s="539">
        <v>14769091.689999999</v>
      </c>
      <c r="J9" s="786">
        <v>3385868.6</v>
      </c>
    </row>
    <row r="10" spans="1:11">
      <c r="B10" s="535">
        <v>2007</v>
      </c>
      <c r="C10" s="539">
        <v>1202429.72</v>
      </c>
      <c r="D10" s="539">
        <v>2644572.27</v>
      </c>
      <c r="E10" s="539">
        <v>2411367.27</v>
      </c>
      <c r="F10" s="539">
        <v>12520102.5</v>
      </c>
      <c r="G10" s="539">
        <v>125.09999999566899</v>
      </c>
      <c r="H10" s="539">
        <v>18778596.859999996</v>
      </c>
      <c r="I10" s="539">
        <v>15346386.380000001</v>
      </c>
      <c r="J10" s="786">
        <v>3432210.48</v>
      </c>
    </row>
    <row r="11" spans="1:11">
      <c r="B11" s="535">
        <v>2008</v>
      </c>
      <c r="C11" s="539">
        <v>1198044</v>
      </c>
      <c r="D11" s="539">
        <v>2698022.54</v>
      </c>
      <c r="E11" s="539">
        <v>2385886.86</v>
      </c>
      <c r="F11" s="539">
        <v>12879795.609999994</v>
      </c>
      <c r="G11" s="539">
        <v>102.00000000046566</v>
      </c>
      <c r="H11" s="539">
        <v>19161851.009999994</v>
      </c>
      <c r="I11" s="539">
        <v>15656609.300000001</v>
      </c>
      <c r="J11" s="786">
        <v>3505241.71</v>
      </c>
    </row>
    <row r="12" spans="1:11">
      <c r="B12" s="585" t="s">
        <v>546</v>
      </c>
      <c r="C12" s="585"/>
      <c r="D12" s="585"/>
      <c r="E12" s="585"/>
      <c r="F12" s="585"/>
      <c r="G12" s="585"/>
      <c r="H12" s="585"/>
      <c r="I12" s="585"/>
      <c r="J12" s="585"/>
    </row>
    <row r="13" spans="1:11">
      <c r="B13" s="535">
        <v>2008</v>
      </c>
      <c r="C13" s="539">
        <v>1145743.52</v>
      </c>
      <c r="D13" s="539">
        <v>2735979.39</v>
      </c>
      <c r="E13" s="539">
        <v>2520164.11</v>
      </c>
      <c r="F13" s="539">
        <v>12759861.989999995</v>
      </c>
      <c r="G13" s="539">
        <v>101.99999999953434</v>
      </c>
      <c r="H13" s="539">
        <v>19161851.009999994</v>
      </c>
      <c r="I13" s="539">
        <v>15656609.300000001</v>
      </c>
      <c r="J13" s="786">
        <v>3505241.71</v>
      </c>
    </row>
    <row r="14" spans="1:11">
      <c r="B14" s="535">
        <v>2009</v>
      </c>
      <c r="C14" s="539">
        <v>1172982.3999999999</v>
      </c>
      <c r="D14" s="539">
        <v>2513829.25</v>
      </c>
      <c r="E14" s="539">
        <v>1913269.3</v>
      </c>
      <c r="F14" s="539">
        <v>12581661.699999999</v>
      </c>
      <c r="G14" s="539">
        <v>0</v>
      </c>
      <c r="H14" s="539">
        <v>18181742.699999999</v>
      </c>
      <c r="I14" s="539">
        <v>14788704.199999999</v>
      </c>
      <c r="J14" s="786">
        <v>3393038.5</v>
      </c>
      <c r="K14" s="311"/>
    </row>
    <row r="15" spans="1:11">
      <c r="B15" s="535">
        <v>2010</v>
      </c>
      <c r="C15" s="539">
        <v>1235323.31</v>
      </c>
      <c r="D15" s="539">
        <v>2308471.63</v>
      </c>
      <c r="E15" s="539">
        <v>1577475.94</v>
      </c>
      <c r="F15" s="539">
        <v>12424740.15</v>
      </c>
      <c r="G15" s="539">
        <v>2.0000000484287739E-2</v>
      </c>
      <c r="H15" s="539">
        <v>17546011.050000001</v>
      </c>
      <c r="I15" s="539">
        <v>14294933.5</v>
      </c>
      <c r="J15" s="786">
        <v>3251077.5</v>
      </c>
      <c r="K15" s="311"/>
    </row>
    <row r="16" spans="1:11">
      <c r="B16" s="535">
        <v>2011</v>
      </c>
      <c r="C16" s="539">
        <v>1227493</v>
      </c>
      <c r="D16" s="539">
        <v>2241291</v>
      </c>
      <c r="E16" s="539">
        <v>1425258.7</v>
      </c>
      <c r="F16" s="539">
        <v>12467795.800000001</v>
      </c>
      <c r="G16" s="539">
        <v>2.7939677238464355E-9</v>
      </c>
      <c r="H16" s="539">
        <v>17361838.500000004</v>
      </c>
      <c r="I16" s="539">
        <v>14168786.1</v>
      </c>
      <c r="J16" s="786">
        <v>3193052.4</v>
      </c>
      <c r="K16" s="311"/>
    </row>
    <row r="17" spans="1:13">
      <c r="B17" s="535">
        <v>2012</v>
      </c>
      <c r="C17" s="539">
        <v>1213736.1399999999</v>
      </c>
      <c r="D17" s="539">
        <v>2157154.66</v>
      </c>
      <c r="E17" s="539">
        <v>1203003.6100000001</v>
      </c>
      <c r="F17" s="539">
        <v>12384372.710000001</v>
      </c>
      <c r="G17" s="539">
        <v>1.9999999320134521E-2</v>
      </c>
      <c r="H17" s="539">
        <v>16958267.140000001</v>
      </c>
      <c r="I17" s="539">
        <v>13821211.109999999</v>
      </c>
      <c r="J17" s="786">
        <v>3137055.98</v>
      </c>
      <c r="K17" s="311"/>
    </row>
    <row r="18" spans="1:13">
      <c r="B18" s="535">
        <v>2013</v>
      </c>
      <c r="C18" s="539">
        <v>1138720.68</v>
      </c>
      <c r="D18" s="539">
        <v>2028194.54</v>
      </c>
      <c r="E18" s="539">
        <v>1010287.18</v>
      </c>
      <c r="F18" s="539">
        <v>12002235.630000001</v>
      </c>
      <c r="G18" s="539">
        <v>9.9999981466680765E-3</v>
      </c>
      <c r="H18" s="539">
        <v>16179438.039999999</v>
      </c>
      <c r="I18" s="539">
        <v>13156082.789999999</v>
      </c>
      <c r="J18" s="786">
        <v>3023355.22</v>
      </c>
      <c r="K18" s="311"/>
    </row>
    <row r="19" spans="1:13">
      <c r="B19" s="535">
        <v>2014</v>
      </c>
      <c r="C19" s="539">
        <v>1142037.23</v>
      </c>
      <c r="D19" s="539">
        <v>1992501.85</v>
      </c>
      <c r="E19" s="539">
        <v>942375.8</v>
      </c>
      <c r="F19" s="539">
        <v>12096694.609999999</v>
      </c>
      <c r="G19" s="539">
        <v>0</v>
      </c>
      <c r="H19" s="539">
        <v>16173609.52</v>
      </c>
      <c r="I19" s="539">
        <v>13121556.52</v>
      </c>
      <c r="J19" s="786">
        <v>3052053</v>
      </c>
      <c r="K19" s="311"/>
    </row>
    <row r="20" spans="1:13">
      <c r="B20" s="535">
        <v>2015</v>
      </c>
      <c r="C20" s="539">
        <v>1102292.1499999999</v>
      </c>
      <c r="D20" s="539">
        <v>2015573.15</v>
      </c>
      <c r="E20" s="539">
        <v>974358.95</v>
      </c>
      <c r="F20" s="539">
        <v>12483088</v>
      </c>
      <c r="G20" s="539">
        <v>0</v>
      </c>
      <c r="H20" s="539">
        <v>16575312.25</v>
      </c>
      <c r="I20" s="539">
        <v>13448236.199999999</v>
      </c>
      <c r="J20" s="786">
        <v>3127076.05</v>
      </c>
      <c r="K20" s="311"/>
    </row>
    <row r="21" spans="1:13">
      <c r="B21" s="535">
        <v>2016</v>
      </c>
      <c r="C21" s="539">
        <v>1144564.31</v>
      </c>
      <c r="D21" s="539">
        <v>2075165.73</v>
      </c>
      <c r="E21" s="539">
        <v>1006443.52</v>
      </c>
      <c r="F21" s="539">
        <v>12878183.67</v>
      </c>
      <c r="G21" s="539">
        <v>0</v>
      </c>
      <c r="H21" s="539">
        <v>17104357.25</v>
      </c>
      <c r="I21" s="539">
        <v>13941901.09</v>
      </c>
      <c r="J21" s="786">
        <v>3162456.15</v>
      </c>
      <c r="K21" s="311"/>
    </row>
    <row r="22" spans="1:13">
      <c r="B22" s="535">
        <v>2017</v>
      </c>
      <c r="C22" s="539">
        <v>1168457.23</v>
      </c>
      <c r="D22" s="539">
        <v>2137038.2799999998</v>
      </c>
      <c r="E22" s="539">
        <v>1053521.76</v>
      </c>
      <c r="F22" s="539">
        <v>13315157.23</v>
      </c>
      <c r="G22" s="539">
        <v>0</v>
      </c>
      <c r="H22" s="539">
        <v>17674174.52</v>
      </c>
      <c r="I22" s="539">
        <v>14482243.140000001</v>
      </c>
      <c r="J22" s="786">
        <v>3191931.38</v>
      </c>
      <c r="K22" s="311"/>
    </row>
    <row r="23" spans="1:13" ht="14.1" customHeight="1">
      <c r="A23" s="579"/>
      <c r="B23" s="535">
        <v>2018</v>
      </c>
      <c r="C23" s="539">
        <v>1159032.3600000001</v>
      </c>
      <c r="D23" s="539">
        <v>2207617.81</v>
      </c>
      <c r="E23" s="539">
        <v>1133305.8600000001</v>
      </c>
      <c r="F23" s="539">
        <v>13782074.76</v>
      </c>
      <c r="G23" s="539">
        <v>0</v>
      </c>
      <c r="H23" s="539">
        <v>18282030.809999999</v>
      </c>
      <c r="I23" s="539">
        <v>15073763.67</v>
      </c>
      <c r="J23" s="786">
        <v>3208267.13</v>
      </c>
      <c r="K23" s="311"/>
      <c r="L23" s="310"/>
      <c r="M23" s="311"/>
    </row>
    <row r="24" spans="1:13">
      <c r="B24" s="538">
        <v>2019</v>
      </c>
      <c r="C24" s="539">
        <v>1176808.72</v>
      </c>
      <c r="D24" s="539">
        <v>2248787.04</v>
      </c>
      <c r="E24" s="539">
        <v>1206941.68</v>
      </c>
      <c r="F24" s="539">
        <v>14186762.039999999</v>
      </c>
      <c r="G24" s="539">
        <v>0</v>
      </c>
      <c r="H24" s="539">
        <v>18819300.09</v>
      </c>
      <c r="I24" s="539">
        <v>15570747.459999999</v>
      </c>
      <c r="J24" s="786">
        <v>3248552.63</v>
      </c>
      <c r="K24" s="24"/>
    </row>
    <row r="25" spans="1:13">
      <c r="B25" s="538">
        <v>2020</v>
      </c>
      <c r="C25" s="586"/>
      <c r="D25" s="586"/>
      <c r="E25" s="586"/>
      <c r="F25" s="586"/>
      <c r="G25" s="586"/>
      <c r="H25" s="586"/>
      <c r="I25" s="586"/>
      <c r="J25" s="586"/>
      <c r="K25" s="311"/>
    </row>
    <row r="26" spans="1:13">
      <c r="B26" s="538" t="s">
        <v>588</v>
      </c>
      <c r="C26" s="539">
        <v>1129230</v>
      </c>
      <c r="D26" s="539">
        <v>2269085.2799999998</v>
      </c>
      <c r="E26" s="539">
        <v>1234814.8999999999</v>
      </c>
      <c r="F26" s="539">
        <v>14531363.470000001</v>
      </c>
      <c r="G26" s="539">
        <v>0</v>
      </c>
      <c r="H26" s="539">
        <v>19164493.66</v>
      </c>
      <c r="I26" s="539">
        <v>15899374.800000001</v>
      </c>
      <c r="J26" s="786">
        <v>3265118.85</v>
      </c>
    </row>
    <row r="27" spans="1:13">
      <c r="B27" s="802" t="s">
        <v>589</v>
      </c>
      <c r="C27" s="785">
        <v>1116551.8</v>
      </c>
      <c r="D27" s="785">
        <v>2279530.65</v>
      </c>
      <c r="E27" s="785">
        <v>1262722.8999999999</v>
      </c>
      <c r="F27" s="785">
        <v>14591423.6</v>
      </c>
      <c r="G27" s="785">
        <v>0</v>
      </c>
      <c r="H27" s="785">
        <v>19250228.949999999</v>
      </c>
      <c r="I27" s="785">
        <v>15978319.550000001</v>
      </c>
      <c r="J27" s="787">
        <v>3271909.4</v>
      </c>
    </row>
    <row r="28" spans="1:13">
      <c r="B28" s="802" t="s">
        <v>590</v>
      </c>
      <c r="C28" s="785">
        <v>1121340.6363636365</v>
      </c>
      <c r="D28" s="785">
        <v>2260458.6818181816</v>
      </c>
      <c r="E28" s="785">
        <v>1223658.6818181819</v>
      </c>
      <c r="F28" s="785">
        <v>14401301.59</v>
      </c>
      <c r="G28" s="785">
        <v>0</v>
      </c>
      <c r="H28" s="785">
        <v>19006759.59</v>
      </c>
      <c r="I28" s="785">
        <v>15740314.220000001</v>
      </c>
      <c r="J28" s="787">
        <v>3266445.3636363638</v>
      </c>
    </row>
    <row r="29" spans="1:13">
      <c r="B29" s="802" t="s">
        <v>591</v>
      </c>
      <c r="C29" s="785">
        <v>1130694.8500000001</v>
      </c>
      <c r="D29" s="785">
        <v>2198245.5499999998</v>
      </c>
      <c r="E29" s="785">
        <v>1127926.7</v>
      </c>
      <c r="F29" s="785">
        <v>14001799.699999999</v>
      </c>
      <c r="G29" s="785">
        <v>0</v>
      </c>
      <c r="H29" s="785">
        <v>18458666.800000001</v>
      </c>
      <c r="I29" s="785">
        <v>15233601.9</v>
      </c>
      <c r="J29" s="787">
        <v>3225064.9</v>
      </c>
    </row>
    <row r="30" spans="1:13">
      <c r="B30" s="802" t="s">
        <v>592</v>
      </c>
      <c r="C30" s="785">
        <v>1166506</v>
      </c>
      <c r="D30" s="785">
        <v>2200884.2000000002</v>
      </c>
      <c r="E30" s="785">
        <v>1185191.5</v>
      </c>
      <c r="F30" s="785">
        <v>14003547.15</v>
      </c>
      <c r="G30" s="785">
        <v>0</v>
      </c>
      <c r="H30" s="785">
        <v>18556128.850000001</v>
      </c>
      <c r="I30" s="785">
        <v>15321532.15</v>
      </c>
      <c r="J30" s="787">
        <v>3234596.7</v>
      </c>
    </row>
    <row r="31" spans="1:13">
      <c r="B31" s="802" t="s">
        <v>593</v>
      </c>
      <c r="C31" s="785">
        <v>1129020.77</v>
      </c>
      <c r="D31" s="785">
        <v>2215674.13</v>
      </c>
      <c r="E31" s="785">
        <v>1229419.6299999999</v>
      </c>
      <c r="F31" s="785">
        <v>14050222.130000001</v>
      </c>
      <c r="G31" s="785">
        <v>0</v>
      </c>
      <c r="H31" s="785">
        <v>18624336.68</v>
      </c>
      <c r="I31" s="785">
        <v>15365398.720000001</v>
      </c>
      <c r="J31" s="787">
        <v>3258937.95</v>
      </c>
    </row>
    <row r="32" spans="1:13">
      <c r="B32" s="802" t="s">
        <v>594</v>
      </c>
      <c r="C32" s="785">
        <v>1076264</v>
      </c>
      <c r="D32" s="785">
        <v>2237914</v>
      </c>
      <c r="E32" s="785">
        <v>1253748</v>
      </c>
      <c r="F32" s="785">
        <v>14217628</v>
      </c>
      <c r="G32" s="785">
        <v>0</v>
      </c>
      <c r="H32" s="785">
        <v>18785554</v>
      </c>
      <c r="I32" s="785">
        <v>15509112</v>
      </c>
      <c r="J32" s="787">
        <v>3276442</v>
      </c>
    </row>
    <row r="33" spans="1:13">
      <c r="B33" s="802" t="s">
        <v>595</v>
      </c>
      <c r="C33" s="785">
        <v>1070210.1399999999</v>
      </c>
      <c r="D33" s="785">
        <v>2231810.4700000002</v>
      </c>
      <c r="E33" s="785">
        <v>1246737.1399999999</v>
      </c>
      <c r="F33" s="785">
        <v>14243618.369999999</v>
      </c>
      <c r="G33" s="785">
        <v>0</v>
      </c>
      <c r="H33" s="785">
        <v>18792376.129999999</v>
      </c>
      <c r="I33" s="785">
        <v>15515471.369999999</v>
      </c>
      <c r="J33" s="787">
        <v>3276904.76</v>
      </c>
    </row>
    <row r="34" spans="1:13" ht="14.1" customHeight="1">
      <c r="A34" s="579"/>
      <c r="B34" s="802" t="s">
        <v>596</v>
      </c>
      <c r="C34" s="785">
        <v>1106209.1299999999</v>
      </c>
      <c r="D34" s="785">
        <v>2243002.4</v>
      </c>
      <c r="E34" s="785">
        <v>1251673.1299999999</v>
      </c>
      <c r="F34" s="785">
        <v>14275504.529999999</v>
      </c>
      <c r="G34" s="785">
        <v>0</v>
      </c>
      <c r="H34" s="785">
        <v>18876389.219999999</v>
      </c>
      <c r="I34" s="785">
        <v>15598984.76</v>
      </c>
      <c r="J34" s="787">
        <v>3277404.45</v>
      </c>
      <c r="K34" s="309"/>
      <c r="L34" s="310"/>
      <c r="M34" s="311"/>
    </row>
    <row r="35" spans="1:13">
      <c r="B35" s="802" t="s">
        <v>597</v>
      </c>
      <c r="C35" s="785">
        <v>1106319.04</v>
      </c>
      <c r="D35" s="785">
        <v>2245822.71</v>
      </c>
      <c r="E35" s="785">
        <v>1263128.52</v>
      </c>
      <c r="F35" s="785">
        <v>14375093.68</v>
      </c>
      <c r="G35" s="785">
        <v>0</v>
      </c>
      <c r="H35" s="785">
        <v>18990363.949999999</v>
      </c>
      <c r="I35" s="785">
        <v>15711102.609999999</v>
      </c>
      <c r="J35" s="787">
        <v>3279261.33</v>
      </c>
    </row>
    <row r="36" spans="1:13">
      <c r="B36" s="802" t="s">
        <v>598</v>
      </c>
      <c r="C36" s="785">
        <v>1122250.42</v>
      </c>
      <c r="D36" s="785">
        <v>2249204.23</v>
      </c>
      <c r="E36" s="785">
        <v>1269189.19</v>
      </c>
      <c r="F36" s="785">
        <v>14381357.710000001</v>
      </c>
      <c r="G36" s="785">
        <v>0</v>
      </c>
      <c r="H36" s="785">
        <v>19022001.57</v>
      </c>
      <c r="I36" s="785">
        <v>15740173.800000001</v>
      </c>
      <c r="J36" s="787">
        <v>3281827.76</v>
      </c>
    </row>
    <row r="37" spans="1:13">
      <c r="B37" s="802" t="s">
        <v>599</v>
      </c>
      <c r="C37" s="785">
        <v>1151694.94</v>
      </c>
      <c r="D37" s="785">
        <v>2239833.5699999998</v>
      </c>
      <c r="E37" s="785">
        <v>1248944.1499999999</v>
      </c>
      <c r="F37" s="785">
        <v>14407960.629999999</v>
      </c>
      <c r="G37" s="785">
        <v>0</v>
      </c>
      <c r="H37" s="785">
        <v>19048433.310000002</v>
      </c>
      <c r="I37" s="785">
        <v>15763111.84</v>
      </c>
      <c r="J37" s="787">
        <v>3285321.47</v>
      </c>
    </row>
    <row r="38" spans="1:13">
      <c r="B38" s="538">
        <v>2021</v>
      </c>
      <c r="C38" s="586"/>
      <c r="D38" s="586"/>
      <c r="E38" s="586"/>
      <c r="F38" s="586"/>
      <c r="G38" s="586"/>
      <c r="H38" s="586"/>
      <c r="I38" s="586"/>
      <c r="J38" s="586"/>
      <c r="K38" s="311"/>
    </row>
    <row r="39" spans="1:13">
      <c r="B39" s="538" t="s">
        <v>588</v>
      </c>
      <c r="C39" s="539">
        <v>1141660.57</v>
      </c>
      <c r="D39" s="539">
        <v>2223117.15</v>
      </c>
      <c r="E39" s="539">
        <v>1225714.8899999999</v>
      </c>
      <c r="F39" s="539">
        <v>14238987.52</v>
      </c>
      <c r="G39" s="539">
        <v>0</v>
      </c>
      <c r="H39" s="539">
        <v>18829480.149999999</v>
      </c>
      <c r="I39" s="539">
        <v>15559082.52</v>
      </c>
      <c r="J39" s="786">
        <v>3270397.63</v>
      </c>
    </row>
    <row r="40" spans="1:13">
      <c r="B40" s="802" t="s">
        <v>589</v>
      </c>
      <c r="C40" s="785">
        <v>1140654.55</v>
      </c>
      <c r="D40" s="785">
        <v>2233032.2999999998</v>
      </c>
      <c r="E40" s="785">
        <v>1250239.3</v>
      </c>
      <c r="F40" s="785">
        <v>14226185.5</v>
      </c>
      <c r="G40" s="785">
        <v>0</v>
      </c>
      <c r="H40" s="785">
        <v>18850111.649999999</v>
      </c>
      <c r="I40" s="785">
        <v>15574229.65</v>
      </c>
      <c r="J40" s="787">
        <v>3275882</v>
      </c>
    </row>
    <row r="41" spans="1:13">
      <c r="B41" s="802" t="s">
        <v>590</v>
      </c>
      <c r="C41" s="785">
        <v>1120089.3400000001</v>
      </c>
      <c r="D41" s="785">
        <v>2236864.86</v>
      </c>
      <c r="E41" s="785">
        <v>1268553.08</v>
      </c>
      <c r="F41" s="785">
        <v>14295394.560000001</v>
      </c>
      <c r="G41" s="785">
        <v>0</v>
      </c>
      <c r="H41" s="785">
        <v>18920901.859999999</v>
      </c>
      <c r="I41" s="785">
        <v>15629844.73</v>
      </c>
      <c r="J41" s="787">
        <v>3291057.13</v>
      </c>
    </row>
    <row r="42" spans="1:13">
      <c r="B42" s="802" t="s">
        <v>591</v>
      </c>
      <c r="C42" s="785">
        <v>1133572.3999999999</v>
      </c>
      <c r="D42" s="785">
        <v>2245408.85</v>
      </c>
      <c r="E42" s="785">
        <v>1281518.45</v>
      </c>
      <c r="F42" s="785">
        <v>14394798.35</v>
      </c>
      <c r="G42" s="785">
        <v>0</v>
      </c>
      <c r="H42" s="785">
        <v>19055298.050000001</v>
      </c>
      <c r="I42" s="785">
        <v>15748949.15</v>
      </c>
      <c r="J42" s="787">
        <v>3306348.9</v>
      </c>
    </row>
    <row r="43" spans="1:13">
      <c r="B43" s="802" t="s">
        <v>592</v>
      </c>
      <c r="C43" s="785">
        <v>1159142.57</v>
      </c>
      <c r="D43" s="785">
        <v>2260675.52</v>
      </c>
      <c r="E43" s="785">
        <v>1297734.57</v>
      </c>
      <c r="F43" s="785">
        <v>14549668.33</v>
      </c>
      <c r="G43" s="785">
        <v>0</v>
      </c>
      <c r="H43" s="785">
        <v>19267221</v>
      </c>
      <c r="I43" s="785">
        <v>15945930.18</v>
      </c>
      <c r="J43" s="787">
        <v>3321290.8</v>
      </c>
    </row>
    <row r="44" spans="1:13">
      <c r="B44" s="802" t="s">
        <v>593</v>
      </c>
      <c r="C44" s="785">
        <v>1135305</v>
      </c>
      <c r="D44" s="785">
        <v>2278897.2200000002</v>
      </c>
      <c r="E44" s="785">
        <v>1310110.5900000001</v>
      </c>
      <c r="F44" s="785">
        <v>14775964.59</v>
      </c>
      <c r="G44" s="785">
        <v>0</v>
      </c>
      <c r="H44" s="785">
        <v>19500277.399999999</v>
      </c>
      <c r="I44" s="785">
        <v>16165893.4</v>
      </c>
      <c r="J44" s="787">
        <v>3334384</v>
      </c>
    </row>
    <row r="45" spans="1:13" ht="14.1" customHeight="1">
      <c r="A45" s="579"/>
      <c r="B45" s="802" t="s">
        <v>594</v>
      </c>
      <c r="C45" s="785">
        <v>1083583.0900000001</v>
      </c>
      <c r="D45" s="785">
        <v>2299365.27</v>
      </c>
      <c r="E45" s="785">
        <v>1313146.45</v>
      </c>
      <c r="F45" s="785">
        <v>14895633.119999999</v>
      </c>
      <c r="G45" s="785">
        <v>0</v>
      </c>
      <c r="H45" s="785">
        <v>19591727.947272725</v>
      </c>
      <c r="I45" s="785">
        <v>16255269.529999999</v>
      </c>
      <c r="J45" s="787">
        <v>3336458.4</v>
      </c>
      <c r="K45" s="309"/>
      <c r="L45" s="310"/>
      <c r="M45" s="311"/>
    </row>
    <row r="46" spans="1:13">
      <c r="B46" s="802" t="s">
        <v>595</v>
      </c>
      <c r="C46" s="785">
        <v>1065501.8600000001</v>
      </c>
      <c r="D46" s="785">
        <v>2282383.5</v>
      </c>
      <c r="E46" s="785">
        <v>1292125.04</v>
      </c>
      <c r="F46" s="785">
        <v>14833713.67</v>
      </c>
      <c r="G46" s="785">
        <v>0</v>
      </c>
      <c r="H46" s="785">
        <v>19473724.079999998</v>
      </c>
      <c r="I46" s="785">
        <v>16144675.810000001</v>
      </c>
      <c r="J46" s="787">
        <v>3329048.27</v>
      </c>
    </row>
    <row r="47" spans="1:13">
      <c r="B47" s="802" t="s">
        <v>596</v>
      </c>
      <c r="C47" s="785">
        <v>1087595</v>
      </c>
      <c r="D47" s="785">
        <v>2291943</v>
      </c>
      <c r="E47" s="785">
        <v>1297474</v>
      </c>
      <c r="F47" s="785">
        <v>14854099</v>
      </c>
      <c r="G47" s="785">
        <v>0</v>
      </c>
      <c r="H47" s="785">
        <v>19531111</v>
      </c>
      <c r="I47" s="785">
        <v>16197825.630000001</v>
      </c>
      <c r="J47" s="787">
        <v>3333285.72</v>
      </c>
    </row>
    <row r="48" spans="1:13">
      <c r="B48" s="802" t="s">
        <v>597</v>
      </c>
      <c r="C48" s="785">
        <v>1097530.3999999999</v>
      </c>
      <c r="D48" s="785">
        <v>2293208.35</v>
      </c>
      <c r="E48" s="785">
        <v>1309531.3999999999</v>
      </c>
      <c r="F48" s="785">
        <v>14990319.52</v>
      </c>
      <c r="G48" s="785">
        <v>0</v>
      </c>
      <c r="H48" s="785">
        <v>19690589.66</v>
      </c>
      <c r="I48" s="785">
        <v>16352697.800000001</v>
      </c>
      <c r="J48" s="787">
        <v>3337891.85</v>
      </c>
    </row>
    <row r="49" spans="1:12">
      <c r="B49" s="802" t="s">
        <v>598</v>
      </c>
      <c r="C49" s="785">
        <v>1099296.8500000001</v>
      </c>
      <c r="D49" s="785">
        <v>2303599.71</v>
      </c>
      <c r="E49" s="785">
        <v>1318644.6100000001</v>
      </c>
      <c r="F49" s="785">
        <v>15030816.609999999</v>
      </c>
      <c r="G49" s="785">
        <v>0</v>
      </c>
      <c r="H49" s="785">
        <v>19752357.800000001</v>
      </c>
      <c r="I49" s="785">
        <v>16413286.140000001</v>
      </c>
      <c r="J49" s="787">
        <v>3339071.66</v>
      </c>
    </row>
    <row r="50" spans="1:12">
      <c r="B50" s="802" t="s">
        <v>599</v>
      </c>
      <c r="C50" s="785">
        <v>1126156.1499999999</v>
      </c>
      <c r="D50" s="785">
        <v>2296298.6800000002</v>
      </c>
      <c r="E50" s="785">
        <v>1299007.1000000001</v>
      </c>
      <c r="F50" s="785">
        <v>15103449.26</v>
      </c>
      <c r="G50" s="785">
        <v>0</v>
      </c>
      <c r="H50" s="785">
        <v>19824911.210000001</v>
      </c>
      <c r="I50" s="785">
        <v>16482887.629999999</v>
      </c>
      <c r="J50" s="787">
        <v>3342023.5799999996</v>
      </c>
    </row>
    <row r="51" spans="1:12">
      <c r="B51" s="538">
        <v>2022</v>
      </c>
      <c r="C51" s="586"/>
      <c r="D51" s="586"/>
      <c r="E51" s="586"/>
      <c r="F51" s="586"/>
      <c r="G51" s="586"/>
      <c r="H51" s="586"/>
      <c r="I51" s="586"/>
      <c r="J51" s="586"/>
    </row>
    <row r="52" spans="1:12">
      <c r="B52" s="538" t="s">
        <v>588</v>
      </c>
      <c r="C52" s="539">
        <v>1113059.45</v>
      </c>
      <c r="D52" s="539">
        <v>2283718.0499999998</v>
      </c>
      <c r="E52" s="539">
        <v>1288399.2</v>
      </c>
      <c r="F52" s="539">
        <v>14941984.550000001</v>
      </c>
      <c r="G52" s="539">
        <v>0</v>
      </c>
      <c r="H52" s="539">
        <v>19627161.25</v>
      </c>
      <c r="I52" s="539">
        <v>16301521.85</v>
      </c>
      <c r="J52" s="786">
        <v>3325639.4</v>
      </c>
      <c r="L52" s="226"/>
    </row>
    <row r="53" spans="1:12" ht="12.75" customHeight="1">
      <c r="A53" s="393"/>
      <c r="B53" s="981" t="s">
        <v>615</v>
      </c>
      <c r="C53" s="981"/>
      <c r="D53" s="981"/>
      <c r="E53" s="981"/>
      <c r="F53" s="981"/>
      <c r="G53" s="981"/>
      <c r="H53" s="981"/>
      <c r="I53" s="981"/>
      <c r="J53" s="981"/>
      <c r="K53" s="24"/>
    </row>
    <row r="54" spans="1:12">
      <c r="A54" s="393"/>
      <c r="B54" s="981"/>
      <c r="C54" s="981"/>
      <c r="D54" s="981"/>
      <c r="E54" s="981"/>
      <c r="F54" s="981"/>
      <c r="G54" s="981"/>
      <c r="H54" s="981"/>
      <c r="I54" s="981"/>
      <c r="J54" s="981"/>
      <c r="K54" s="24"/>
    </row>
    <row r="55" spans="1:12">
      <c r="A55" s="393"/>
      <c r="B55" s="981"/>
      <c r="C55" s="981"/>
      <c r="D55" s="981"/>
      <c r="E55" s="981"/>
      <c r="F55" s="981"/>
      <c r="G55" s="981"/>
      <c r="H55" s="981"/>
      <c r="I55" s="981"/>
      <c r="J55" s="981"/>
      <c r="K55" s="24"/>
    </row>
    <row r="56" spans="1:12">
      <c r="A56" s="393"/>
      <c r="B56" s="981"/>
      <c r="C56" s="981"/>
      <c r="D56" s="981"/>
      <c r="E56" s="981"/>
      <c r="F56" s="981"/>
      <c r="G56" s="981"/>
      <c r="H56" s="981"/>
      <c r="I56" s="981"/>
      <c r="J56" s="981"/>
    </row>
    <row r="57" spans="1:12">
      <c r="A57" s="393"/>
      <c r="B57" s="981"/>
      <c r="C57" s="981"/>
      <c r="D57" s="981"/>
      <c r="E57" s="981"/>
      <c r="F57" s="981"/>
      <c r="G57" s="981"/>
      <c r="H57" s="981"/>
      <c r="I57" s="981"/>
      <c r="J57" s="981"/>
      <c r="K57" s="24"/>
    </row>
    <row r="58" spans="1:12">
      <c r="B58" s="981"/>
      <c r="C58" s="981"/>
      <c r="D58" s="981"/>
      <c r="E58" s="981"/>
      <c r="F58" s="981"/>
      <c r="G58" s="981"/>
      <c r="H58" s="981"/>
      <c r="I58" s="981"/>
      <c r="J58" s="981"/>
      <c r="K58" s="24"/>
    </row>
    <row r="59" spans="1:12">
      <c r="B59" s="981"/>
      <c r="C59" s="981"/>
      <c r="D59" s="981"/>
      <c r="E59" s="981"/>
      <c r="F59" s="981"/>
      <c r="G59" s="981"/>
      <c r="H59" s="981"/>
      <c r="I59" s="981"/>
      <c r="J59" s="981"/>
      <c r="K59" s="24"/>
    </row>
    <row r="60" spans="1:12">
      <c r="B60" s="587"/>
      <c r="C60" s="547"/>
      <c r="D60" s="547"/>
      <c r="E60" s="547"/>
      <c r="F60" s="547"/>
      <c r="G60" s="547"/>
      <c r="H60" s="547"/>
      <c r="I60" s="547"/>
      <c r="J60" s="547"/>
      <c r="K60" s="24"/>
    </row>
    <row r="61" spans="1:12">
      <c r="B61" s="587"/>
      <c r="C61" s="547"/>
      <c r="D61" s="547"/>
      <c r="E61" s="547"/>
      <c r="F61" s="547"/>
      <c r="G61" s="547"/>
      <c r="H61" s="547"/>
      <c r="I61" s="547"/>
      <c r="J61" s="547"/>
      <c r="K61" s="24"/>
    </row>
    <row r="62" spans="1:12">
      <c r="B62" s="587"/>
      <c r="C62" s="588"/>
      <c r="D62" s="588"/>
      <c r="E62" s="588"/>
      <c r="F62" s="588"/>
      <c r="G62" s="589"/>
      <c r="H62" s="590"/>
      <c r="I62" s="587"/>
      <c r="J62" s="529"/>
      <c r="K62" s="24"/>
    </row>
    <row r="63" spans="1:12">
      <c r="B63" s="393"/>
      <c r="C63" s="395"/>
      <c r="D63" s="395"/>
      <c r="E63" s="395"/>
      <c r="F63" s="395"/>
      <c r="G63" s="330"/>
      <c r="H63" s="396"/>
      <c r="I63" s="393"/>
      <c r="J63" s="24"/>
      <c r="K63" s="24"/>
    </row>
    <row r="64" spans="1:12">
      <c r="B64" s="393"/>
      <c r="C64" s="395"/>
      <c r="D64" s="395"/>
      <c r="E64" s="395"/>
      <c r="F64" s="395"/>
      <c r="G64" s="330"/>
      <c r="H64" s="396"/>
      <c r="I64" s="393"/>
    </row>
    <row r="65" spans="2:9">
      <c r="B65" s="393"/>
      <c r="C65" s="395"/>
      <c r="D65" s="395"/>
      <c r="E65" s="395"/>
      <c r="F65" s="395"/>
      <c r="G65" s="330"/>
      <c r="H65" s="396"/>
      <c r="I65" s="393"/>
    </row>
    <row r="66" spans="2:9">
      <c r="B66" s="393"/>
      <c r="C66" s="395"/>
      <c r="D66" s="395"/>
      <c r="E66" s="395"/>
      <c r="F66" s="395"/>
      <c r="G66" s="330"/>
      <c r="H66" s="396"/>
      <c r="I66" s="393"/>
    </row>
    <row r="67" spans="2:9">
      <c r="B67" s="393"/>
      <c r="C67" s="395"/>
      <c r="D67" s="395"/>
      <c r="E67" s="395"/>
      <c r="F67" s="395"/>
      <c r="G67" s="330"/>
      <c r="H67" s="396"/>
      <c r="I67" s="393"/>
    </row>
    <row r="68" spans="2:9">
      <c r="B68" s="393"/>
      <c r="C68" s="395"/>
      <c r="D68" s="395"/>
      <c r="E68" s="395"/>
      <c r="F68" s="395"/>
      <c r="G68" s="330"/>
      <c r="H68" s="396"/>
      <c r="I68" s="393"/>
    </row>
    <row r="69" spans="2:9">
      <c r="B69" s="393"/>
      <c r="C69" s="395"/>
      <c r="D69" s="395"/>
      <c r="E69" s="395"/>
      <c r="F69" s="395"/>
      <c r="G69" s="330"/>
      <c r="H69" s="396"/>
      <c r="I69" s="393"/>
    </row>
    <row r="70" spans="2:9">
      <c r="B70" s="393"/>
      <c r="C70" s="395"/>
      <c r="D70" s="395"/>
      <c r="E70" s="395"/>
      <c r="F70" s="395"/>
      <c r="G70" s="330"/>
      <c r="H70" s="396"/>
      <c r="I70" s="393"/>
    </row>
    <row r="71" spans="2:9">
      <c r="B71" s="393"/>
      <c r="C71" s="395"/>
      <c r="D71" s="395"/>
      <c r="E71" s="395"/>
      <c r="F71" s="395"/>
      <c r="G71" s="330"/>
      <c r="H71" s="396"/>
      <c r="I71" s="393"/>
    </row>
    <row r="72" spans="2:9">
      <c r="B72" s="393"/>
      <c r="C72" s="395"/>
      <c r="D72" s="395"/>
      <c r="E72" s="395"/>
      <c r="F72" s="395"/>
      <c r="G72" s="330"/>
      <c r="H72" s="396"/>
      <c r="I72" s="393"/>
    </row>
    <row r="73" spans="2:9">
      <c r="B73" s="393"/>
      <c r="C73" s="395"/>
      <c r="D73" s="395"/>
      <c r="E73" s="395"/>
      <c r="F73" s="395"/>
      <c r="G73" s="330"/>
      <c r="H73" s="396"/>
      <c r="I73" s="393"/>
    </row>
    <row r="74" spans="2:9">
      <c r="B74" s="393"/>
      <c r="C74" s="395"/>
      <c r="D74" s="395"/>
      <c r="E74" s="395"/>
      <c r="F74" s="395"/>
      <c r="G74" s="330"/>
      <c r="H74" s="396"/>
      <c r="I74" s="393"/>
    </row>
    <row r="75" spans="2:9">
      <c r="B75" s="393"/>
      <c r="C75" s="395"/>
      <c r="D75" s="395"/>
      <c r="E75" s="395"/>
      <c r="F75" s="395"/>
      <c r="G75" s="330"/>
      <c r="H75" s="396"/>
      <c r="I75" s="393"/>
    </row>
    <row r="76" spans="2:9">
      <c r="B76" s="393"/>
      <c r="C76" s="395"/>
      <c r="D76" s="395"/>
      <c r="E76" s="395"/>
      <c r="F76" s="395"/>
      <c r="G76" s="330"/>
      <c r="H76" s="396"/>
      <c r="I76" s="393"/>
    </row>
    <row r="77" spans="2:9">
      <c r="B77" s="393"/>
      <c r="C77" s="395"/>
      <c r="D77" s="395"/>
      <c r="E77" s="395"/>
      <c r="F77" s="395"/>
      <c r="G77" s="330"/>
      <c r="H77" s="396"/>
      <c r="I77" s="393"/>
    </row>
    <row r="78" spans="2:9">
      <c r="B78" s="393"/>
      <c r="C78" s="395"/>
      <c r="D78" s="395"/>
      <c r="E78" s="395"/>
      <c r="F78" s="395"/>
      <c r="G78" s="330"/>
      <c r="H78" s="396"/>
      <c r="I78" s="393"/>
    </row>
    <row r="79" spans="2:9">
      <c r="B79" s="393"/>
      <c r="C79" s="395"/>
      <c r="D79" s="395"/>
      <c r="E79" s="395"/>
      <c r="F79" s="395"/>
      <c r="G79" s="330"/>
      <c r="H79" s="394"/>
      <c r="I79" s="393"/>
    </row>
    <row r="80" spans="2:9">
      <c r="B80" s="393"/>
      <c r="C80" s="395"/>
      <c r="D80" s="395"/>
      <c r="E80" s="395"/>
      <c r="F80" s="395"/>
      <c r="G80" s="330"/>
      <c r="H80" s="394"/>
      <c r="I80" s="393"/>
    </row>
    <row r="81" spans="2:9">
      <c r="B81" s="393"/>
      <c r="C81" s="330"/>
      <c r="D81" s="330"/>
      <c r="E81" s="330"/>
      <c r="F81" s="330"/>
      <c r="G81" s="330"/>
      <c r="H81" s="394"/>
      <c r="I81" s="393"/>
    </row>
  </sheetData>
  <mergeCells count="5">
    <mergeCell ref="B53:J59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275"/>
  <sheetViews>
    <sheetView showGridLines="0" showRowColHeaders="0" zoomScaleNormal="100" workbookViewId="0">
      <pane ySplit="4" topLeftCell="A265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19.5546875" style="166" customWidth="1"/>
    <col min="3" max="3" width="17.5546875" style="166" customWidth="1"/>
    <col min="4" max="4" width="19.44140625" style="166" customWidth="1"/>
    <col min="5" max="5" width="14.44140625" style="164" bestFit="1" customWidth="1"/>
    <col min="6" max="6" width="11.44140625" style="164"/>
    <col min="7" max="7" width="11.44140625" style="166"/>
    <col min="8" max="8" width="23.88671875" style="166" customWidth="1"/>
    <col min="9" max="16384" width="11.44140625" style="166"/>
  </cols>
  <sheetData>
    <row r="1" spans="1:6" s="164" customFormat="1" ht="32.25" customHeight="1">
      <c r="A1" s="115"/>
      <c r="B1" s="986" t="s">
        <v>473</v>
      </c>
      <c r="C1" s="986"/>
      <c r="D1" s="986"/>
      <c r="E1" s="986"/>
      <c r="F1" s="169"/>
    </row>
    <row r="2" spans="1:6" s="164" customFormat="1" ht="31.5" customHeight="1">
      <c r="A2" s="161"/>
      <c r="B2" s="987" t="s">
        <v>624</v>
      </c>
      <c r="C2" s="987"/>
      <c r="D2" s="987"/>
      <c r="E2" s="987"/>
    </row>
    <row r="3" spans="1:6" s="164" customFormat="1" ht="15" customHeight="1">
      <c r="A3" s="161"/>
      <c r="B3" s="989" t="s">
        <v>475</v>
      </c>
      <c r="C3" s="988" t="s">
        <v>14</v>
      </c>
      <c r="D3" s="988" t="s">
        <v>474</v>
      </c>
      <c r="E3" s="988"/>
    </row>
    <row r="4" spans="1:6" s="164" customFormat="1" ht="20.25" customHeight="1">
      <c r="A4" s="161"/>
      <c r="B4" s="989"/>
      <c r="C4" s="988"/>
      <c r="D4" s="591" t="s">
        <v>11</v>
      </c>
      <c r="E4" s="591" t="s">
        <v>8</v>
      </c>
    </row>
    <row r="5" spans="1:6" s="164" customFormat="1">
      <c r="A5" s="162"/>
      <c r="B5" s="222">
        <v>44200</v>
      </c>
      <c r="C5" s="179">
        <v>18787369</v>
      </c>
      <c r="D5" s="223">
        <v>-117483</v>
      </c>
      <c r="E5" s="224">
        <v>-6.2144363785551215E-3</v>
      </c>
    </row>
    <row r="6" spans="1:6" s="164" customFormat="1">
      <c r="A6" s="162"/>
      <c r="B6" s="222">
        <v>44201</v>
      </c>
      <c r="C6" s="179">
        <v>18777159</v>
      </c>
      <c r="D6" s="223">
        <v>-10210</v>
      </c>
      <c r="E6" s="224">
        <v>-5.4345022977941859E-4</v>
      </c>
    </row>
    <row r="7" spans="1:6" s="164" customFormat="1">
      <c r="A7" s="162"/>
      <c r="B7" s="222">
        <v>44203</v>
      </c>
      <c r="C7" s="179">
        <v>18797302</v>
      </c>
      <c r="D7" s="223">
        <v>20143</v>
      </c>
      <c r="E7" s="224">
        <v>1.0727394916345556E-3</v>
      </c>
    </row>
    <row r="8" spans="1:6" s="164" customFormat="1">
      <c r="A8" s="162"/>
      <c r="B8" s="222">
        <v>44204</v>
      </c>
      <c r="C8" s="179">
        <v>18768982</v>
      </c>
      <c r="D8" s="223">
        <v>-28320</v>
      </c>
      <c r="E8" s="224">
        <v>-1.5065991917350141E-3</v>
      </c>
    </row>
    <row r="9" spans="1:6" s="164" customFormat="1">
      <c r="A9" s="162"/>
      <c r="B9" s="222">
        <v>44207</v>
      </c>
      <c r="C9" s="179">
        <v>18824831</v>
      </c>
      <c r="D9" s="223">
        <v>55849</v>
      </c>
      <c r="E9" s="224">
        <v>2.9756009143171447E-3</v>
      </c>
    </row>
    <row r="10" spans="1:6" s="164" customFormat="1">
      <c r="A10" s="162"/>
      <c r="B10" s="222">
        <v>44208</v>
      </c>
      <c r="C10" s="179">
        <v>18830930</v>
      </c>
      <c r="D10" s="223">
        <v>6099</v>
      </c>
      <c r="E10" s="224">
        <v>3.2398697231328377E-4</v>
      </c>
    </row>
    <row r="11" spans="1:6" s="164" customFormat="1" ht="15" customHeight="1">
      <c r="A11" s="162"/>
      <c r="B11" s="222">
        <v>44209</v>
      </c>
      <c r="C11" s="179">
        <v>18829487</v>
      </c>
      <c r="D11" s="223">
        <v>-1443</v>
      </c>
      <c r="E11" s="224">
        <v>-7.6629247732329375E-5</v>
      </c>
    </row>
    <row r="12" spans="1:6" s="164" customFormat="1" ht="15" customHeight="1">
      <c r="A12" s="162"/>
      <c r="B12" s="222">
        <v>44210</v>
      </c>
      <c r="C12" s="179">
        <v>18842602</v>
      </c>
      <c r="D12" s="223">
        <v>13115</v>
      </c>
      <c r="E12" s="224">
        <v>6.965139305175061E-4</v>
      </c>
    </row>
    <row r="13" spans="1:6" s="164" customFormat="1" ht="15" customHeight="1">
      <c r="A13" s="162"/>
      <c r="B13" s="222">
        <v>44211</v>
      </c>
      <c r="C13" s="179">
        <v>18816207</v>
      </c>
      <c r="D13" s="223">
        <v>-26395</v>
      </c>
      <c r="E13" s="224">
        <v>-1.4008150254407603E-3</v>
      </c>
    </row>
    <row r="14" spans="1:6" s="164" customFormat="1" ht="15" customHeight="1">
      <c r="A14" s="162"/>
      <c r="B14" s="222">
        <v>44214</v>
      </c>
      <c r="C14" s="179">
        <v>18845258</v>
      </c>
      <c r="D14" s="223">
        <v>29051</v>
      </c>
      <c r="E14" s="224">
        <v>1.5439349705284044E-3</v>
      </c>
    </row>
    <row r="15" spans="1:6" s="164" customFormat="1" ht="15" customHeight="1">
      <c r="A15" s="162"/>
      <c r="B15" s="222">
        <v>44215</v>
      </c>
      <c r="C15" s="179">
        <v>18850726</v>
      </c>
      <c r="D15" s="223">
        <v>5468</v>
      </c>
      <c r="E15" s="224">
        <v>2.9015256782360943E-4</v>
      </c>
    </row>
    <row r="16" spans="1:6" s="164" customFormat="1">
      <c r="A16" s="162"/>
      <c r="B16" s="222">
        <v>44216</v>
      </c>
      <c r="C16" s="179">
        <v>18853588</v>
      </c>
      <c r="D16" s="223">
        <v>2862</v>
      </c>
      <c r="E16" s="224">
        <v>1.5182439127281455E-4</v>
      </c>
    </row>
    <row r="17" spans="1:6" s="164" customFormat="1">
      <c r="A17" s="162"/>
      <c r="B17" s="222">
        <v>44217</v>
      </c>
      <c r="C17" s="179">
        <v>18851517</v>
      </c>
      <c r="D17" s="223">
        <v>-2071</v>
      </c>
      <c r="E17" s="224">
        <v>-1.0984646529876851E-4</v>
      </c>
    </row>
    <row r="18" spans="1:6" s="164" customFormat="1">
      <c r="A18" s="162"/>
      <c r="B18" s="222">
        <v>44218</v>
      </c>
      <c r="C18" s="179">
        <v>18832000</v>
      </c>
      <c r="D18" s="223">
        <v>-19517</v>
      </c>
      <c r="E18" s="224">
        <v>-1.0353012969724906E-3</v>
      </c>
      <c r="F18" s="165"/>
    </row>
    <row r="19" spans="1:6" s="164" customFormat="1">
      <c r="A19" s="162"/>
      <c r="B19" s="222">
        <v>44221</v>
      </c>
      <c r="C19" s="179">
        <v>18850405</v>
      </c>
      <c r="D19" s="223">
        <v>18405</v>
      </c>
      <c r="E19" s="224">
        <v>9.7732582837717352E-4</v>
      </c>
    </row>
    <row r="20" spans="1:6" s="164" customFormat="1">
      <c r="A20" s="162"/>
      <c r="B20" s="222">
        <v>44222</v>
      </c>
      <c r="C20" s="179">
        <v>18856544</v>
      </c>
      <c r="D20" s="223">
        <v>6139</v>
      </c>
      <c r="E20" s="224">
        <v>3.2566939543210438E-4</v>
      </c>
      <c r="F20" s="165"/>
    </row>
    <row r="21" spans="1:6" s="164" customFormat="1">
      <c r="A21" s="162"/>
      <c r="B21" s="222">
        <v>44223</v>
      </c>
      <c r="C21" s="179">
        <v>18860137</v>
      </c>
      <c r="D21" s="223">
        <v>3593</v>
      </c>
      <c r="E21" s="224">
        <v>1.9054393000117464E-4</v>
      </c>
      <c r="F21" s="165"/>
    </row>
    <row r="22" spans="1:6" s="164" customFormat="1">
      <c r="A22" s="162"/>
      <c r="B22" s="222">
        <v>44224</v>
      </c>
      <c r="C22" s="179">
        <v>18858448</v>
      </c>
      <c r="D22" s="223">
        <v>-1689</v>
      </c>
      <c r="E22" s="224">
        <v>-8.9553962412947108E-5</v>
      </c>
    </row>
    <row r="23" spans="1:6" s="164" customFormat="1">
      <c r="A23" s="162"/>
      <c r="B23" s="176">
        <v>44225</v>
      </c>
      <c r="C23" s="178">
        <v>18826631</v>
      </c>
      <c r="D23" s="180">
        <v>-31817</v>
      </c>
      <c r="E23" s="181">
        <v>-1.6871483803969634E-3</v>
      </c>
      <c r="F23" s="165"/>
    </row>
    <row r="24" spans="1:6" s="164" customFormat="1">
      <c r="A24" s="162"/>
      <c r="B24" s="222">
        <v>44228</v>
      </c>
      <c r="C24" s="179">
        <v>18832999</v>
      </c>
      <c r="D24" s="343">
        <v>6368</v>
      </c>
      <c r="E24" s="345">
        <v>3.3824426685802322E-4</v>
      </c>
      <c r="F24" s="165"/>
    </row>
    <row r="25" spans="1:6" s="164" customFormat="1">
      <c r="A25" s="162"/>
      <c r="B25" s="222">
        <v>44229</v>
      </c>
      <c r="C25" s="179">
        <v>18830997</v>
      </c>
      <c r="D25" s="343">
        <v>-2002</v>
      </c>
      <c r="E25" s="345">
        <v>-1.0630277206513661E-4</v>
      </c>
    </row>
    <row r="26" spans="1:6" s="164" customFormat="1">
      <c r="A26" s="163"/>
      <c r="B26" s="222">
        <v>44230</v>
      </c>
      <c r="C26" s="179">
        <v>18829420</v>
      </c>
      <c r="D26" s="343">
        <v>-1577</v>
      </c>
      <c r="E26" s="345">
        <v>-8.3744902088844775E-5</v>
      </c>
      <c r="F26" s="165"/>
    </row>
    <row r="27" spans="1:6" s="164" customFormat="1">
      <c r="A27" s="115"/>
      <c r="B27" s="222">
        <v>44231</v>
      </c>
      <c r="C27" s="179">
        <v>18830016</v>
      </c>
      <c r="D27" s="343">
        <v>596</v>
      </c>
      <c r="E27" s="345">
        <v>3.1652594716158333E-5</v>
      </c>
    </row>
    <row r="28" spans="1:6" s="164" customFormat="1">
      <c r="A28" s="115"/>
      <c r="B28" s="222">
        <v>44232</v>
      </c>
      <c r="C28" s="179">
        <v>18809609</v>
      </c>
      <c r="D28" s="343">
        <v>-20407</v>
      </c>
      <c r="E28" s="345">
        <v>-1.0837484152961263E-3</v>
      </c>
    </row>
    <row r="29" spans="1:6" s="164" customFormat="1">
      <c r="A29" s="115"/>
      <c r="B29" s="222">
        <v>44235</v>
      </c>
      <c r="C29" s="179">
        <v>18834323</v>
      </c>
      <c r="D29" s="343">
        <v>24714</v>
      </c>
      <c r="E29" s="345">
        <v>1.3139029099435984E-3</v>
      </c>
    </row>
    <row r="30" spans="1:6" s="164" customFormat="1">
      <c r="A30" s="115"/>
      <c r="B30" s="222">
        <v>44236</v>
      </c>
      <c r="C30" s="179">
        <v>18838026</v>
      </c>
      <c r="D30" s="343">
        <v>3703</v>
      </c>
      <c r="E30" s="345">
        <v>1.9660913747743258E-4</v>
      </c>
    </row>
    <row r="31" spans="1:6" s="164" customFormat="1">
      <c r="A31" s="115"/>
      <c r="B31" s="222">
        <v>44237</v>
      </c>
      <c r="C31" s="179">
        <v>18841099</v>
      </c>
      <c r="D31" s="343">
        <v>3073</v>
      </c>
      <c r="E31" s="345">
        <v>1.6312749541813609E-4</v>
      </c>
    </row>
    <row r="32" spans="1:6" s="164" customFormat="1">
      <c r="A32" s="115"/>
      <c r="B32" s="222">
        <v>44238</v>
      </c>
      <c r="C32" s="179">
        <v>18847209</v>
      </c>
      <c r="D32" s="343">
        <v>6110</v>
      </c>
      <c r="E32" s="345">
        <v>3.2429106178999412E-4</v>
      </c>
    </row>
    <row r="33" spans="1:11" s="164" customFormat="1">
      <c r="A33" s="115"/>
      <c r="B33" s="222">
        <v>44239</v>
      </c>
      <c r="C33" s="179">
        <v>18829286</v>
      </c>
      <c r="D33" s="343">
        <v>-17923</v>
      </c>
      <c r="E33" s="345">
        <v>-9.509630842423622E-4</v>
      </c>
    </row>
    <row r="34" spans="1:11" s="164" customFormat="1">
      <c r="A34" s="115"/>
      <c r="B34" s="222">
        <v>44242</v>
      </c>
      <c r="C34" s="179">
        <v>18861572</v>
      </c>
      <c r="D34" s="343">
        <v>32286</v>
      </c>
      <c r="E34" s="345">
        <v>1.714669371956079E-3</v>
      </c>
    </row>
    <row r="35" spans="1:11" s="164" customFormat="1">
      <c r="A35" s="115"/>
      <c r="B35" s="222">
        <v>44243</v>
      </c>
      <c r="C35" s="179">
        <v>18869356</v>
      </c>
      <c r="D35" s="343">
        <v>7784</v>
      </c>
      <c r="E35" s="345">
        <v>4.126909464385875E-4</v>
      </c>
    </row>
    <row r="36" spans="1:11" s="164" customFormat="1">
      <c r="A36" s="115"/>
      <c r="B36" s="222">
        <v>44244</v>
      </c>
      <c r="C36" s="179">
        <v>18874865</v>
      </c>
      <c r="D36" s="343">
        <v>5509</v>
      </c>
      <c r="E36" s="345">
        <v>2.9195484996935583E-4</v>
      </c>
    </row>
    <row r="37" spans="1:11" s="164" customFormat="1">
      <c r="A37" s="115"/>
      <c r="B37" s="222">
        <v>44245</v>
      </c>
      <c r="C37" s="179">
        <v>18875741</v>
      </c>
      <c r="D37" s="343">
        <v>876</v>
      </c>
      <c r="E37" s="345">
        <v>4.6410927972306837E-5</v>
      </c>
    </row>
    <row r="38" spans="1:11" s="164" customFormat="1">
      <c r="A38" s="115"/>
      <c r="B38" s="222">
        <v>44246</v>
      </c>
      <c r="C38" s="179">
        <v>18857715</v>
      </c>
      <c r="D38" s="343">
        <v>-18026</v>
      </c>
      <c r="E38" s="345">
        <v>-9.5498237658586671E-4</v>
      </c>
    </row>
    <row r="39" spans="1:11" s="164" customFormat="1">
      <c r="A39" s="115"/>
      <c r="B39" s="222">
        <v>44249</v>
      </c>
      <c r="C39" s="179">
        <v>18871622</v>
      </c>
      <c r="D39" s="343">
        <v>13907</v>
      </c>
      <c r="E39" s="345">
        <v>7.3747004873081501E-4</v>
      </c>
    </row>
    <row r="40" spans="1:11" s="164" customFormat="1">
      <c r="A40" s="115"/>
      <c r="B40" s="222">
        <v>44250</v>
      </c>
      <c r="C40" s="179">
        <v>18875611</v>
      </c>
      <c r="D40" s="343">
        <v>3989</v>
      </c>
      <c r="E40" s="345">
        <v>2.113755775736692E-4</v>
      </c>
    </row>
    <row r="41" spans="1:11" s="164" customFormat="1">
      <c r="A41" s="115"/>
      <c r="B41" s="222">
        <v>44251</v>
      </c>
      <c r="C41" s="179">
        <v>18876802</v>
      </c>
      <c r="D41" s="343">
        <v>1191</v>
      </c>
      <c r="E41" s="345">
        <v>6.3097295234681994E-5</v>
      </c>
    </row>
    <row r="42" spans="1:11" s="164" customFormat="1">
      <c r="A42" s="115"/>
      <c r="B42" s="222">
        <v>44252</v>
      </c>
      <c r="C42" s="179">
        <v>18875044</v>
      </c>
      <c r="D42" s="343">
        <v>-1758</v>
      </c>
      <c r="E42" s="345">
        <v>-9.3130181690770364E-5</v>
      </c>
    </row>
    <row r="43" spans="1:11" s="164" customFormat="1">
      <c r="A43" s="115"/>
      <c r="B43" s="176">
        <v>44253</v>
      </c>
      <c r="C43" s="178">
        <v>18840921</v>
      </c>
      <c r="D43" s="344">
        <v>-34123</v>
      </c>
      <c r="E43" s="346">
        <v>-1.8078368453074978E-3</v>
      </c>
    </row>
    <row r="44" spans="1:11" s="164" customFormat="1">
      <c r="A44" s="115"/>
      <c r="B44" s="222">
        <v>44256</v>
      </c>
      <c r="C44" s="179">
        <v>18854741</v>
      </c>
      <c r="D44" s="343">
        <v>13820</v>
      </c>
      <c r="E44" s="345">
        <v>7.3350978967545721E-4</v>
      </c>
    </row>
    <row r="45" spans="1:11" s="164" customFormat="1">
      <c r="A45" s="115"/>
      <c r="B45" s="222">
        <v>44257</v>
      </c>
      <c r="C45" s="179">
        <v>18862247</v>
      </c>
      <c r="D45" s="343">
        <v>7506</v>
      </c>
      <c r="E45" s="345">
        <v>3.9809616053587682E-4</v>
      </c>
    </row>
    <row r="46" spans="1:11" s="164" customFormat="1">
      <c r="A46" s="115"/>
      <c r="B46" s="222">
        <v>44258</v>
      </c>
      <c r="C46" s="179">
        <v>18865001</v>
      </c>
      <c r="D46" s="343">
        <v>2754</v>
      </c>
      <c r="E46" s="345">
        <v>1.4600593449975996E-4</v>
      </c>
    </row>
    <row r="47" spans="1:11" s="164" customFormat="1">
      <c r="A47" s="115"/>
      <c r="B47" s="222">
        <v>44259</v>
      </c>
      <c r="C47" s="179">
        <v>18869022</v>
      </c>
      <c r="D47" s="343">
        <v>4021</v>
      </c>
      <c r="E47" s="345">
        <v>2.1314602633726309E-4</v>
      </c>
    </row>
    <row r="48" spans="1:11" s="164" customFormat="1">
      <c r="A48" s="115"/>
      <c r="B48" s="222">
        <v>44260</v>
      </c>
      <c r="C48" s="179">
        <v>18852022</v>
      </c>
      <c r="D48" s="343">
        <v>-17000</v>
      </c>
      <c r="E48" s="345">
        <v>-9.0094759548220438E-4</v>
      </c>
      <c r="J48" s="167"/>
      <c r="K48" s="167"/>
    </row>
    <row r="49" spans="1:11" s="164" customFormat="1">
      <c r="A49" s="115"/>
      <c r="B49" s="222">
        <v>44263</v>
      </c>
      <c r="C49" s="179">
        <v>18884497</v>
      </c>
      <c r="D49" s="343">
        <v>32475</v>
      </c>
      <c r="E49" s="345">
        <v>1.7226268885108809E-3</v>
      </c>
      <c r="J49" s="167"/>
      <c r="K49" s="167"/>
    </row>
    <row r="50" spans="1:11" s="164" customFormat="1">
      <c r="A50" s="115"/>
      <c r="B50" s="222">
        <v>44264</v>
      </c>
      <c r="C50" s="179">
        <v>18892663</v>
      </c>
      <c r="D50" s="343">
        <v>8166</v>
      </c>
      <c r="E50" s="345">
        <v>4.3241818937511667E-4</v>
      </c>
      <c r="J50" s="167"/>
      <c r="K50" s="167"/>
    </row>
    <row r="51" spans="1:11" s="164" customFormat="1">
      <c r="A51" s="115"/>
      <c r="B51" s="222">
        <v>44265</v>
      </c>
      <c r="C51" s="179">
        <v>18901803</v>
      </c>
      <c r="D51" s="343">
        <v>9140</v>
      </c>
      <c r="E51" s="345">
        <v>4.8378568971463309E-4</v>
      </c>
      <c r="J51" s="167"/>
      <c r="K51" s="167"/>
    </row>
    <row r="52" spans="1:11" s="164" customFormat="1">
      <c r="A52" s="115"/>
      <c r="B52" s="222">
        <v>44266</v>
      </c>
      <c r="C52" s="179">
        <v>18909461</v>
      </c>
      <c r="D52" s="343">
        <v>7658</v>
      </c>
      <c r="E52" s="345">
        <v>4.0514653549195145E-4</v>
      </c>
      <c r="J52" s="167"/>
      <c r="K52" s="167"/>
    </row>
    <row r="53" spans="1:11" s="164" customFormat="1">
      <c r="A53" s="115"/>
      <c r="B53" s="222">
        <v>44267</v>
      </c>
      <c r="C53" s="179">
        <v>18897454</v>
      </c>
      <c r="D53" s="343">
        <v>-12007</v>
      </c>
      <c r="E53" s="345">
        <v>-6.3497314915528236E-4</v>
      </c>
      <c r="J53" s="167"/>
      <c r="K53" s="167"/>
    </row>
    <row r="54" spans="1:11" s="164" customFormat="1">
      <c r="A54" s="115"/>
      <c r="B54" s="222">
        <v>44270</v>
      </c>
      <c r="C54" s="179">
        <v>18932563</v>
      </c>
      <c r="D54" s="343">
        <v>35109</v>
      </c>
      <c r="E54" s="345">
        <v>1.8578693193274098E-3</v>
      </c>
      <c r="J54" s="167"/>
      <c r="K54" s="167"/>
    </row>
    <row r="55" spans="1:11" s="164" customFormat="1">
      <c r="A55" s="115"/>
      <c r="B55" s="222">
        <v>44271</v>
      </c>
      <c r="C55" s="179">
        <v>18942563</v>
      </c>
      <c r="D55" s="343">
        <v>10000</v>
      </c>
      <c r="E55" s="345">
        <v>5.2819050437080683E-4</v>
      </c>
      <c r="J55" s="167"/>
      <c r="K55" s="167"/>
    </row>
    <row r="56" spans="1:11" s="164" customFormat="1">
      <c r="A56" s="115"/>
      <c r="B56" s="222">
        <v>44272</v>
      </c>
      <c r="C56" s="179">
        <v>18951106</v>
      </c>
      <c r="D56" s="343">
        <v>8543</v>
      </c>
      <c r="E56" s="345">
        <v>4.5099493664091383E-4</v>
      </c>
      <c r="J56" s="167"/>
      <c r="K56" s="167"/>
    </row>
    <row r="57" spans="1:11" s="164" customFormat="1">
      <c r="A57" s="115"/>
      <c r="B57" s="222">
        <v>44273</v>
      </c>
      <c r="C57" s="179">
        <v>18945422</v>
      </c>
      <c r="D57" s="343">
        <v>-5684</v>
      </c>
      <c r="E57" s="345">
        <v>-2.9992972441816868E-4</v>
      </c>
      <c r="J57" s="167"/>
      <c r="K57" s="167"/>
    </row>
    <row r="58" spans="1:11" s="164" customFormat="1">
      <c r="A58" s="115"/>
      <c r="B58" s="222">
        <v>44274</v>
      </c>
      <c r="C58" s="179">
        <v>18944225</v>
      </c>
      <c r="D58" s="343">
        <v>-1197</v>
      </c>
      <c r="E58" s="345">
        <v>-6.3181490494113035E-5</v>
      </c>
      <c r="J58" s="167"/>
      <c r="K58" s="167"/>
    </row>
    <row r="59" spans="1:11" s="164" customFormat="1">
      <c r="A59" s="115"/>
      <c r="B59" s="222">
        <v>44277</v>
      </c>
      <c r="C59" s="179">
        <v>18971738</v>
      </c>
      <c r="D59" s="343">
        <v>27513</v>
      </c>
      <c r="E59" s="345">
        <v>1.4523159432491273E-3</v>
      </c>
      <c r="J59" s="167"/>
      <c r="K59" s="167"/>
    </row>
    <row r="60" spans="1:11" s="164" customFormat="1">
      <c r="A60" s="115"/>
      <c r="B60" s="222">
        <v>44278</v>
      </c>
      <c r="C60" s="179">
        <v>18981116</v>
      </c>
      <c r="D60" s="343">
        <v>9378</v>
      </c>
      <c r="E60" s="345">
        <v>4.9431422677237435E-4</v>
      </c>
      <c r="J60" s="167"/>
      <c r="K60" s="167"/>
    </row>
    <row r="61" spans="1:11" s="164" customFormat="1">
      <c r="A61" s="115"/>
      <c r="B61" s="222">
        <v>44279</v>
      </c>
      <c r="C61" s="179">
        <v>18987253</v>
      </c>
      <c r="D61" s="343">
        <v>6137</v>
      </c>
      <c r="E61" s="345">
        <v>3.2332134738544127E-4</v>
      </c>
      <c r="J61" s="167"/>
      <c r="K61" s="167"/>
    </row>
    <row r="62" spans="1:11" s="164" customFormat="1">
      <c r="A62" s="115"/>
      <c r="B62" s="222">
        <v>44280</v>
      </c>
      <c r="C62" s="179">
        <v>18991237</v>
      </c>
      <c r="D62" s="343">
        <v>3984</v>
      </c>
      <c r="E62" s="345">
        <v>2.0982498100163838E-4</v>
      </c>
      <c r="J62" s="167"/>
      <c r="K62" s="167"/>
    </row>
    <row r="63" spans="1:11" s="164" customFormat="1">
      <c r="A63" s="115"/>
      <c r="B63" s="222">
        <v>44281</v>
      </c>
      <c r="C63" s="179">
        <v>18976603</v>
      </c>
      <c r="D63" s="343">
        <v>-14634</v>
      </c>
      <c r="E63" s="345">
        <v>-7.7056591942903374E-4</v>
      </c>
      <c r="J63" s="167"/>
      <c r="K63" s="167"/>
    </row>
    <row r="64" spans="1:11" s="164" customFormat="1">
      <c r="A64" s="115"/>
      <c r="B64" s="222">
        <v>44284</v>
      </c>
      <c r="C64" s="179">
        <v>18990340</v>
      </c>
      <c r="D64" s="343">
        <v>13737</v>
      </c>
      <c r="E64" s="345">
        <v>7.2389141512840816E-4</v>
      </c>
      <c r="J64" s="167"/>
      <c r="K64" s="167"/>
    </row>
    <row r="65" spans="1:11" s="164" customFormat="1">
      <c r="A65" s="115"/>
      <c r="B65" s="222">
        <v>44285</v>
      </c>
      <c r="C65" s="179">
        <v>18984313</v>
      </c>
      <c r="D65" s="343">
        <v>-6027</v>
      </c>
      <c r="E65" s="345">
        <v>-3.1737188486358203E-4</v>
      </c>
      <c r="J65" s="167"/>
      <c r="K65" s="167"/>
    </row>
    <row r="66" spans="1:11" s="164" customFormat="1">
      <c r="A66" s="115"/>
      <c r="B66" s="176">
        <v>44286</v>
      </c>
      <c r="C66" s="178">
        <v>18793353</v>
      </c>
      <c r="D66" s="344">
        <v>-190960</v>
      </c>
      <c r="E66" s="346">
        <v>-1.0058831204479146E-2</v>
      </c>
      <c r="J66" s="167"/>
      <c r="K66" s="167"/>
    </row>
    <row r="67" spans="1:11">
      <c r="B67" s="222">
        <v>44291</v>
      </c>
      <c r="C67" s="179">
        <v>18931730</v>
      </c>
      <c r="D67" s="343">
        <v>138377</v>
      </c>
      <c r="E67" s="345">
        <v>7.3630820428902677E-3</v>
      </c>
      <c r="J67" s="168"/>
      <c r="K67" s="168"/>
    </row>
    <row r="68" spans="1:11">
      <c r="B68" s="222">
        <v>44292</v>
      </c>
      <c r="C68" s="179">
        <v>18985287</v>
      </c>
      <c r="D68" s="343">
        <v>53557</v>
      </c>
      <c r="E68" s="345">
        <v>2.8289543533528416E-3</v>
      </c>
    </row>
    <row r="69" spans="1:11">
      <c r="B69" s="222">
        <v>44293</v>
      </c>
      <c r="C69" s="179">
        <v>18998681</v>
      </c>
      <c r="D69" s="343">
        <v>13394</v>
      </c>
      <c r="E69" s="345">
        <v>7.0549368044847682E-4</v>
      </c>
    </row>
    <row r="70" spans="1:11">
      <c r="B70" s="222">
        <v>44294</v>
      </c>
      <c r="C70" s="179">
        <v>19008960</v>
      </c>
      <c r="D70" s="343">
        <v>10279</v>
      </c>
      <c r="E70" s="345">
        <v>5.4103755939682863E-4</v>
      </c>
    </row>
    <row r="71" spans="1:11">
      <c r="B71" s="222">
        <v>44295</v>
      </c>
      <c r="C71" s="179">
        <v>18991544</v>
      </c>
      <c r="D71" s="343">
        <v>-17416</v>
      </c>
      <c r="E71" s="345">
        <v>-9.1619951854282622E-4</v>
      </c>
    </row>
    <row r="72" spans="1:11">
      <c r="B72" s="222">
        <v>44298</v>
      </c>
      <c r="C72" s="179">
        <v>19033323</v>
      </c>
      <c r="D72" s="343">
        <v>41779</v>
      </c>
      <c r="E72" s="345">
        <v>2.1998737964643578E-3</v>
      </c>
    </row>
    <row r="73" spans="1:11">
      <c r="B73" s="222">
        <v>44299</v>
      </c>
      <c r="C73" s="179">
        <v>19045790</v>
      </c>
      <c r="D73" s="343">
        <v>12467</v>
      </c>
      <c r="E73" s="345">
        <v>6.5500911217664104E-4</v>
      </c>
    </row>
    <row r="74" spans="1:11">
      <c r="B74" s="222">
        <v>44300</v>
      </c>
      <c r="C74" s="179">
        <v>19057247</v>
      </c>
      <c r="D74" s="343">
        <v>11457</v>
      </c>
      <c r="E74" s="345">
        <v>6.0155026386410348E-4</v>
      </c>
    </row>
    <row r="75" spans="1:11">
      <c r="B75" s="222">
        <v>44301</v>
      </c>
      <c r="C75" s="179">
        <v>19062209</v>
      </c>
      <c r="D75" s="343">
        <v>4962</v>
      </c>
      <c r="E75" s="345">
        <v>2.6037338971374169E-4</v>
      </c>
    </row>
    <row r="76" spans="1:11">
      <c r="B76" s="222">
        <v>44302</v>
      </c>
      <c r="C76" s="179">
        <v>19046797</v>
      </c>
      <c r="D76" s="343">
        <v>-15412</v>
      </c>
      <c r="E76" s="345">
        <v>-8.0851070303555872E-4</v>
      </c>
    </row>
    <row r="77" spans="1:11">
      <c r="B77" s="222">
        <v>44305</v>
      </c>
      <c r="C77" s="179">
        <v>19079452</v>
      </c>
      <c r="D77" s="343">
        <v>32655</v>
      </c>
      <c r="E77" s="345">
        <v>1.7144614918718215E-3</v>
      </c>
    </row>
    <row r="78" spans="1:11">
      <c r="B78" s="222">
        <v>44306</v>
      </c>
      <c r="C78" s="179">
        <v>19089898</v>
      </c>
      <c r="D78" s="343">
        <v>10446</v>
      </c>
      <c r="E78" s="345">
        <v>5.4750000157244294E-4</v>
      </c>
    </row>
    <row r="79" spans="1:11">
      <c r="B79" s="222">
        <v>44307</v>
      </c>
      <c r="C79" s="179">
        <v>19099123</v>
      </c>
      <c r="D79" s="343">
        <v>9225</v>
      </c>
      <c r="E79" s="345">
        <v>4.8323987901865983E-4</v>
      </c>
    </row>
    <row r="80" spans="1:11">
      <c r="B80" s="222">
        <v>44308</v>
      </c>
      <c r="C80" s="179">
        <v>19100982</v>
      </c>
      <c r="D80" s="343">
        <v>1859</v>
      </c>
      <c r="E80" s="345">
        <v>9.7334312156638347E-5</v>
      </c>
    </row>
    <row r="81" spans="2:5">
      <c r="B81" s="222">
        <v>44309</v>
      </c>
      <c r="C81" s="179">
        <v>19091281</v>
      </c>
      <c r="D81" s="343">
        <v>-9701</v>
      </c>
      <c r="E81" s="345">
        <v>-5.0787964723486567E-4</v>
      </c>
    </row>
    <row r="82" spans="2:5">
      <c r="B82" s="222">
        <v>44312</v>
      </c>
      <c r="C82" s="179">
        <v>19113123</v>
      </c>
      <c r="D82" s="343">
        <v>21842</v>
      </c>
      <c r="E82" s="345">
        <v>1.1440824740884814E-3</v>
      </c>
    </row>
    <row r="83" spans="2:5">
      <c r="B83" s="222">
        <v>44313</v>
      </c>
      <c r="C83" s="179">
        <v>19121796</v>
      </c>
      <c r="D83" s="343">
        <v>8673</v>
      </c>
      <c r="E83" s="345">
        <v>4.5377199738627638E-4</v>
      </c>
    </row>
    <row r="84" spans="2:5">
      <c r="B84" s="222">
        <v>44314</v>
      </c>
      <c r="C84" s="179">
        <v>19128463</v>
      </c>
      <c r="D84" s="343">
        <v>6667</v>
      </c>
      <c r="E84" s="345">
        <v>3.4865971794695305E-4</v>
      </c>
    </row>
    <row r="85" spans="2:5">
      <c r="B85" s="222">
        <v>44315</v>
      </c>
      <c r="C85" s="179">
        <v>19130359</v>
      </c>
      <c r="D85" s="343">
        <v>1896</v>
      </c>
      <c r="E85" s="345">
        <v>9.911930718109474E-5</v>
      </c>
    </row>
    <row r="86" spans="2:5">
      <c r="B86" s="176">
        <v>44316</v>
      </c>
      <c r="C86" s="178">
        <v>18989916</v>
      </c>
      <c r="D86" s="344">
        <v>-140443</v>
      </c>
      <c r="E86" s="346">
        <v>-7.3413677181907167E-3</v>
      </c>
    </row>
    <row r="87" spans="2:5">
      <c r="B87" s="222">
        <v>44319</v>
      </c>
      <c r="C87" s="179">
        <v>19128141</v>
      </c>
      <c r="D87" s="415">
        <v>138225</v>
      </c>
      <c r="E87" s="416">
        <v>7.2788631608480259E-3</v>
      </c>
    </row>
    <row r="88" spans="2:5">
      <c r="B88" s="222">
        <v>44320</v>
      </c>
      <c r="C88" s="179">
        <v>19155780</v>
      </c>
      <c r="D88" s="415">
        <v>27639</v>
      </c>
      <c r="E88" s="416">
        <v>1.4449391605801942E-3</v>
      </c>
    </row>
    <row r="89" spans="2:5">
      <c r="B89" s="222">
        <v>44321</v>
      </c>
      <c r="C89" s="179">
        <v>19173208</v>
      </c>
      <c r="D89" s="415">
        <v>17428</v>
      </c>
      <c r="E89" s="416">
        <v>9.0980372503746132E-4</v>
      </c>
    </row>
    <row r="90" spans="2:5">
      <c r="B90" s="222">
        <v>44322</v>
      </c>
      <c r="C90" s="179">
        <v>19184559</v>
      </c>
      <c r="D90" s="415">
        <v>11351</v>
      </c>
      <c r="E90" s="416">
        <v>5.9202403687486083E-4</v>
      </c>
    </row>
    <row r="91" spans="2:5">
      <c r="B91" s="222">
        <v>44323</v>
      </c>
      <c r="C91" s="179">
        <v>19170497</v>
      </c>
      <c r="D91" s="415">
        <v>-14062</v>
      </c>
      <c r="E91" s="416">
        <v>-7.3298531386623011E-4</v>
      </c>
    </row>
    <row r="92" spans="2:5">
      <c r="B92" s="222">
        <v>44326</v>
      </c>
      <c r="C92" s="179">
        <v>19212952</v>
      </c>
      <c r="D92" s="415">
        <v>42455</v>
      </c>
      <c r="E92" s="416">
        <v>2.2146009047130377E-3</v>
      </c>
    </row>
    <row r="93" spans="2:5">
      <c r="B93" s="222">
        <v>44327</v>
      </c>
      <c r="C93" s="179">
        <v>19223426</v>
      </c>
      <c r="D93" s="415">
        <v>10474</v>
      </c>
      <c r="E93" s="416">
        <v>5.4515308215008496E-4</v>
      </c>
    </row>
    <row r="94" spans="2:5">
      <c r="B94" s="222">
        <v>44328</v>
      </c>
      <c r="C94" s="179">
        <v>19238744</v>
      </c>
      <c r="D94" s="415">
        <v>15318</v>
      </c>
      <c r="E94" s="416">
        <v>7.9684027186410766E-4</v>
      </c>
    </row>
    <row r="95" spans="2:5">
      <c r="B95" s="222">
        <v>44329</v>
      </c>
      <c r="C95" s="179">
        <v>19248936</v>
      </c>
      <c r="D95" s="415">
        <v>10192</v>
      </c>
      <c r="E95" s="416">
        <v>5.2976431309659233E-4</v>
      </c>
    </row>
    <row r="96" spans="2:5">
      <c r="B96" s="222">
        <v>44330</v>
      </c>
      <c r="C96" s="179">
        <v>19248240</v>
      </c>
      <c r="D96" s="415">
        <v>-696</v>
      </c>
      <c r="E96" s="416">
        <v>-3.6157842698392173E-5</v>
      </c>
    </row>
    <row r="97" spans="2:6">
      <c r="B97" s="222">
        <v>44333</v>
      </c>
      <c r="C97" s="179">
        <v>19294781</v>
      </c>
      <c r="D97" s="415">
        <v>46541</v>
      </c>
      <c r="E97" s="416">
        <v>2.4179353540894066E-3</v>
      </c>
    </row>
    <row r="98" spans="2:6">
      <c r="B98" s="222">
        <v>44334</v>
      </c>
      <c r="C98" s="179">
        <v>19305342</v>
      </c>
      <c r="D98" s="415">
        <v>10561</v>
      </c>
      <c r="E98" s="416">
        <v>5.4735008394235507E-4</v>
      </c>
    </row>
    <row r="99" spans="2:6">
      <c r="B99" s="222">
        <v>44335</v>
      </c>
      <c r="C99" s="179">
        <v>19317973</v>
      </c>
      <c r="D99" s="415">
        <v>12631</v>
      </c>
      <c r="E99" s="416">
        <v>6.542748634030815E-4</v>
      </c>
    </row>
    <row r="100" spans="2:6">
      <c r="B100" s="222">
        <v>44336</v>
      </c>
      <c r="C100" s="179">
        <v>19328765</v>
      </c>
      <c r="D100" s="415">
        <v>10792</v>
      </c>
      <c r="E100" s="416">
        <v>5.5865074456828978E-4</v>
      </c>
    </row>
    <row r="101" spans="2:6">
      <c r="B101" s="222">
        <v>44337</v>
      </c>
      <c r="C101" s="179">
        <v>19323855</v>
      </c>
      <c r="D101" s="415">
        <v>-4910</v>
      </c>
      <c r="E101" s="416">
        <v>-2.5402554172493375E-4</v>
      </c>
    </row>
    <row r="102" spans="2:6">
      <c r="B102" s="222">
        <v>44340</v>
      </c>
      <c r="C102" s="179">
        <v>19356009</v>
      </c>
      <c r="D102" s="415">
        <v>32154</v>
      </c>
      <c r="E102" s="416">
        <v>1.6639536986797765E-3</v>
      </c>
    </row>
    <row r="103" spans="2:6">
      <c r="B103" s="222">
        <v>44341</v>
      </c>
      <c r="C103" s="179">
        <v>19358818</v>
      </c>
      <c r="D103" s="415">
        <v>2809</v>
      </c>
      <c r="E103" s="416">
        <v>1.4512289181101146E-4</v>
      </c>
    </row>
    <row r="104" spans="2:6">
      <c r="B104" s="222">
        <v>44342</v>
      </c>
      <c r="C104" s="179">
        <v>19367038</v>
      </c>
      <c r="D104" s="415">
        <v>8220</v>
      </c>
      <c r="E104" s="416">
        <v>4.2461270104410254E-4</v>
      </c>
    </row>
    <row r="105" spans="2:6">
      <c r="B105" s="222">
        <v>44343</v>
      </c>
      <c r="C105" s="179">
        <v>19371131</v>
      </c>
      <c r="D105" s="415">
        <v>4093</v>
      </c>
      <c r="E105" s="416">
        <v>2.1133846073939644E-4</v>
      </c>
    </row>
    <row r="106" spans="2:6">
      <c r="B106" s="222">
        <v>44344</v>
      </c>
      <c r="C106" s="179">
        <v>19358938</v>
      </c>
      <c r="D106" s="415">
        <v>-12193</v>
      </c>
      <c r="E106" s="416">
        <v>-6.2944182247282043E-4</v>
      </c>
      <c r="F106" s="165"/>
    </row>
    <row r="107" spans="2:6">
      <c r="B107" s="176">
        <v>44347</v>
      </c>
      <c r="C107" s="178">
        <v>19244508</v>
      </c>
      <c r="D107" s="417">
        <v>-114430</v>
      </c>
      <c r="E107" s="418">
        <v>-5.9109647440370727E-3</v>
      </c>
      <c r="F107" s="165"/>
    </row>
    <row r="108" spans="2:6">
      <c r="B108" s="222">
        <v>44348</v>
      </c>
      <c r="C108" s="179">
        <v>19420378</v>
      </c>
      <c r="D108" s="415">
        <v>175870</v>
      </c>
      <c r="E108" s="416">
        <v>9.1387111585290448E-3</v>
      </c>
      <c r="F108" s="422"/>
    </row>
    <row r="109" spans="2:6">
      <c r="B109" s="222">
        <v>44349</v>
      </c>
      <c r="C109" s="179">
        <v>19427269</v>
      </c>
      <c r="D109" s="415">
        <v>6891</v>
      </c>
      <c r="E109" s="416">
        <v>3.5483346410658534E-4</v>
      </c>
      <c r="F109" s="422"/>
    </row>
    <row r="110" spans="2:6">
      <c r="B110" s="222">
        <v>44350</v>
      </c>
      <c r="C110" s="179">
        <v>19429712</v>
      </c>
      <c r="D110" s="415">
        <v>2443</v>
      </c>
      <c r="E110" s="416">
        <v>1.2575107700407706E-4</v>
      </c>
      <c r="F110" s="422"/>
    </row>
    <row r="111" spans="2:6">
      <c r="B111" s="222">
        <v>44351</v>
      </c>
      <c r="C111" s="179">
        <v>19429348</v>
      </c>
      <c r="D111" s="415">
        <v>-364</v>
      </c>
      <c r="E111" s="416">
        <v>-1.8734194310199292E-5</v>
      </c>
      <c r="F111" s="422"/>
    </row>
    <row r="112" spans="2:6">
      <c r="B112" s="222">
        <v>44354</v>
      </c>
      <c r="C112" s="179">
        <v>19476376</v>
      </c>
      <c r="D112" s="415">
        <v>47028</v>
      </c>
      <c r="E112" s="416">
        <v>2.4204620762364737E-3</v>
      </c>
      <c r="F112" s="422"/>
    </row>
    <row r="113" spans="2:6">
      <c r="B113" s="222">
        <v>44355</v>
      </c>
      <c r="C113" s="179">
        <v>19484342</v>
      </c>
      <c r="D113" s="415">
        <v>7966</v>
      </c>
      <c r="E113" s="416">
        <v>4.0900832885948368E-4</v>
      </c>
      <c r="F113" s="422"/>
    </row>
    <row r="114" spans="2:6">
      <c r="B114" s="222">
        <v>44356</v>
      </c>
      <c r="C114" s="179">
        <v>19496480</v>
      </c>
      <c r="D114" s="415">
        <v>12138</v>
      </c>
      <c r="E114" s="416">
        <v>6.2296176078202592E-4</v>
      </c>
      <c r="F114" s="422"/>
    </row>
    <row r="115" spans="2:6">
      <c r="B115" s="222">
        <v>44357</v>
      </c>
      <c r="C115" s="179">
        <v>19504705</v>
      </c>
      <c r="D115" s="415">
        <v>8225</v>
      </c>
      <c r="E115" s="416">
        <v>4.2187102492352579E-4</v>
      </c>
      <c r="F115" s="422"/>
    </row>
    <row r="116" spans="2:6">
      <c r="B116" s="222">
        <v>44358</v>
      </c>
      <c r="C116" s="179">
        <v>19499420</v>
      </c>
      <c r="D116" s="415">
        <v>-5285</v>
      </c>
      <c r="E116" s="416">
        <v>-2.7096026317752209E-4</v>
      </c>
      <c r="F116" s="422"/>
    </row>
    <row r="117" spans="2:6">
      <c r="B117" s="222">
        <v>44361</v>
      </c>
      <c r="C117" s="179">
        <v>19557142</v>
      </c>
      <c r="D117" s="415">
        <v>57722</v>
      </c>
      <c r="E117" s="416">
        <v>2.9601906107976639E-3</v>
      </c>
      <c r="F117" s="422"/>
    </row>
    <row r="118" spans="2:6">
      <c r="B118" s="222">
        <v>44362</v>
      </c>
      <c r="C118" s="179">
        <v>19565564</v>
      </c>
      <c r="D118" s="415">
        <v>8422</v>
      </c>
      <c r="E118" s="416">
        <v>4.3063551923894217E-4</v>
      </c>
      <c r="F118" s="422"/>
    </row>
    <row r="119" spans="2:6">
      <c r="B119" s="222">
        <v>44363</v>
      </c>
      <c r="C119" s="179">
        <v>19580357</v>
      </c>
      <c r="D119" s="415">
        <v>14793</v>
      </c>
      <c r="E119" s="416">
        <v>7.5607327240856392E-4</v>
      </c>
      <c r="F119" s="422"/>
    </row>
    <row r="120" spans="2:6">
      <c r="B120" s="222">
        <v>44364</v>
      </c>
      <c r="C120" s="179">
        <v>19585475</v>
      </c>
      <c r="D120" s="415">
        <v>5118</v>
      </c>
      <c r="E120" s="416">
        <v>2.6138440683176611E-4</v>
      </c>
      <c r="F120" s="165"/>
    </row>
    <row r="121" spans="2:6">
      <c r="B121" s="222">
        <v>44365</v>
      </c>
      <c r="C121" s="179">
        <v>19573395</v>
      </c>
      <c r="D121" s="415">
        <v>-12080</v>
      </c>
      <c r="E121" s="416">
        <v>-6.167836113242231E-4</v>
      </c>
      <c r="F121" s="165"/>
    </row>
    <row r="122" spans="2:6">
      <c r="B122" s="222">
        <v>44368</v>
      </c>
      <c r="C122" s="179">
        <v>19602429</v>
      </c>
      <c r="D122" s="415">
        <v>29034</v>
      </c>
      <c r="E122" s="416">
        <v>1.4833400133191788E-3</v>
      </c>
      <c r="F122" s="165"/>
    </row>
    <row r="123" spans="2:6">
      <c r="B123" s="222">
        <v>44369</v>
      </c>
      <c r="C123" s="179">
        <v>19551968</v>
      </c>
      <c r="D123" s="415">
        <v>-50461</v>
      </c>
      <c r="E123" s="416">
        <v>-2.5742217966967518E-3</v>
      </c>
    </row>
    <row r="124" spans="2:6">
      <c r="B124" s="222">
        <v>44370</v>
      </c>
      <c r="C124" s="179">
        <v>19519423</v>
      </c>
      <c r="D124" s="415">
        <v>-32545</v>
      </c>
      <c r="E124" s="416">
        <v>-1.6645383216666865E-3</v>
      </c>
    </row>
    <row r="125" spans="2:6">
      <c r="B125" s="222">
        <v>44371</v>
      </c>
      <c r="C125" s="179">
        <v>19507535</v>
      </c>
      <c r="D125" s="415">
        <v>-11888</v>
      </c>
      <c r="E125" s="416">
        <v>-6.0903439614989896E-4</v>
      </c>
    </row>
    <row r="126" spans="2:6">
      <c r="B126" s="222">
        <v>44372</v>
      </c>
      <c r="C126" s="179">
        <v>19482049</v>
      </c>
      <c r="D126" s="415">
        <v>-25486</v>
      </c>
      <c r="E126" s="416">
        <v>-1.3064695257499759E-3</v>
      </c>
    </row>
    <row r="127" spans="2:6">
      <c r="B127" s="222">
        <v>44375</v>
      </c>
      <c r="C127" s="179">
        <v>19519872</v>
      </c>
      <c r="D127" s="415">
        <v>37823</v>
      </c>
      <c r="E127" s="416">
        <v>1.9414282347816059E-3</v>
      </c>
    </row>
    <row r="128" spans="2:6">
      <c r="B128" s="222">
        <v>44376</v>
      </c>
      <c r="C128" s="179">
        <v>19512344</v>
      </c>
      <c r="D128" s="415">
        <v>-7528</v>
      </c>
      <c r="E128" s="416">
        <v>-3.8565826661163261E-4</v>
      </c>
    </row>
    <row r="129" spans="2:12">
      <c r="B129" s="176">
        <v>44377</v>
      </c>
      <c r="C129" s="178">
        <v>19280520</v>
      </c>
      <c r="D129" s="417">
        <v>-231824</v>
      </c>
      <c r="E129" s="418">
        <v>-1.1880889348814261E-2</v>
      </c>
    </row>
    <row r="130" spans="2:12">
      <c r="B130" s="222">
        <v>44378</v>
      </c>
      <c r="C130" s="179">
        <v>19475953</v>
      </c>
      <c r="D130" s="415">
        <v>195433</v>
      </c>
      <c r="E130" s="416">
        <v>1.0136293004545438E-2</v>
      </c>
    </row>
    <row r="131" spans="2:12">
      <c r="B131" s="222">
        <v>44379</v>
      </c>
      <c r="C131" s="179">
        <v>19451108</v>
      </c>
      <c r="D131" s="415">
        <v>-24845</v>
      </c>
      <c r="E131" s="416">
        <v>-1.2756757012095665E-3</v>
      </c>
    </row>
    <row r="132" spans="2:12">
      <c r="B132" s="222">
        <v>44382</v>
      </c>
      <c r="C132" s="179">
        <v>19519594</v>
      </c>
      <c r="D132" s="415">
        <v>68486</v>
      </c>
      <c r="E132" s="416">
        <v>3.5209305300243354E-3</v>
      </c>
    </row>
    <row r="133" spans="2:12">
      <c r="B133" s="222">
        <v>44383</v>
      </c>
      <c r="C133" s="179">
        <v>19532519</v>
      </c>
      <c r="D133" s="415">
        <v>12925</v>
      </c>
      <c r="E133" s="416">
        <v>6.6215516572731836E-4</v>
      </c>
    </row>
    <row r="134" spans="2:12">
      <c r="B134" s="222">
        <v>44384</v>
      </c>
      <c r="C134" s="179">
        <v>19545908</v>
      </c>
      <c r="D134" s="415">
        <v>13389</v>
      </c>
      <c r="E134" s="416">
        <v>6.8547226294768393E-4</v>
      </c>
    </row>
    <row r="135" spans="2:12">
      <c r="B135" s="222">
        <v>44385</v>
      </c>
      <c r="C135" s="179">
        <v>19560893</v>
      </c>
      <c r="D135" s="415">
        <v>14985</v>
      </c>
      <c r="E135" s="416">
        <v>7.6665663217068136E-4</v>
      </c>
    </row>
    <row r="136" spans="2:12">
      <c r="B136" s="222">
        <v>44386</v>
      </c>
      <c r="C136" s="179">
        <v>19559012</v>
      </c>
      <c r="D136" s="415">
        <v>-1881</v>
      </c>
      <c r="E136" s="416">
        <v>-9.6161253987703255E-5</v>
      </c>
    </row>
    <row r="137" spans="2:12">
      <c r="B137" s="222">
        <v>44389</v>
      </c>
      <c r="C137" s="179">
        <v>19587244</v>
      </c>
      <c r="D137" s="415">
        <v>28232</v>
      </c>
      <c r="E137" s="416">
        <v>1.4434266925138495E-3</v>
      </c>
    </row>
    <row r="138" spans="2:12">
      <c r="B138" s="222">
        <v>44390</v>
      </c>
      <c r="C138" s="179">
        <v>19588536</v>
      </c>
      <c r="D138" s="415">
        <v>1292</v>
      </c>
      <c r="E138" s="416">
        <v>6.5961296035421668E-5</v>
      </c>
    </row>
    <row r="139" spans="2:12">
      <c r="B139" s="222">
        <v>44391</v>
      </c>
      <c r="C139" s="179">
        <v>19612347</v>
      </c>
      <c r="D139" s="415">
        <v>23811</v>
      </c>
      <c r="E139" s="416">
        <v>1.2155579161199359E-3</v>
      </c>
    </row>
    <row r="140" spans="2:12">
      <c r="B140" s="222">
        <v>44392</v>
      </c>
      <c r="C140" s="179">
        <v>19615985</v>
      </c>
      <c r="D140" s="415">
        <v>3638</v>
      </c>
      <c r="E140" s="416">
        <v>1.8549539226486722E-4</v>
      </c>
    </row>
    <row r="141" spans="2:12">
      <c r="B141" s="222">
        <v>44393</v>
      </c>
      <c r="C141" s="179">
        <v>19608053</v>
      </c>
      <c r="D141" s="415">
        <v>-7932</v>
      </c>
      <c r="E141" s="416">
        <v>-4.0436409387545336E-4</v>
      </c>
    </row>
    <row r="142" spans="2:12">
      <c r="B142" s="222">
        <v>44396</v>
      </c>
      <c r="C142" s="179">
        <v>19634813</v>
      </c>
      <c r="D142" s="415">
        <v>26760</v>
      </c>
      <c r="E142" s="416">
        <v>1.3647453931300291E-3</v>
      </c>
    </row>
    <row r="143" spans="2:12">
      <c r="B143" s="222">
        <v>44397</v>
      </c>
      <c r="C143" s="179">
        <v>19642872</v>
      </c>
      <c r="D143" s="415">
        <v>8059</v>
      </c>
      <c r="E143" s="416">
        <v>4.1044444884708042E-4</v>
      </c>
    </row>
    <row r="144" spans="2:12">
      <c r="B144" s="222">
        <v>44398</v>
      </c>
      <c r="C144" s="179">
        <v>19655532</v>
      </c>
      <c r="D144" s="415">
        <v>12660</v>
      </c>
      <c r="E144" s="416">
        <v>6.4450860342613048E-4</v>
      </c>
      <c r="H144" s="421"/>
      <c r="I144" s="421"/>
      <c r="J144" s="421"/>
      <c r="K144" s="421"/>
      <c r="L144" s="421"/>
    </row>
    <row r="145" spans="2:12">
      <c r="B145" s="222">
        <v>44399</v>
      </c>
      <c r="C145" s="179">
        <v>19661511</v>
      </c>
      <c r="D145" s="415">
        <v>5979</v>
      </c>
      <c r="E145" s="416">
        <v>3.0418917178121063E-4</v>
      </c>
      <c r="H145" s="421"/>
      <c r="I145" s="421"/>
      <c r="J145" s="421"/>
      <c r="K145" s="421"/>
      <c r="L145" s="421"/>
    </row>
    <row r="146" spans="2:12">
      <c r="B146" s="222">
        <v>44400</v>
      </c>
      <c r="C146" s="179">
        <v>19642464</v>
      </c>
      <c r="D146" s="415">
        <v>-19047</v>
      </c>
      <c r="E146" s="416">
        <v>-9.6874548451542086E-4</v>
      </c>
      <c r="H146" s="421"/>
      <c r="I146" s="421"/>
      <c r="J146" s="421"/>
      <c r="K146" s="421"/>
      <c r="L146" s="421"/>
    </row>
    <row r="147" spans="2:12">
      <c r="B147" s="222">
        <v>44403</v>
      </c>
      <c r="C147" s="179">
        <v>19648475</v>
      </c>
      <c r="D147" s="415">
        <v>6011</v>
      </c>
      <c r="E147" s="416">
        <v>3.0602067031915148E-4</v>
      </c>
      <c r="H147" s="421"/>
      <c r="I147" s="421"/>
      <c r="J147" s="421"/>
      <c r="K147" s="421"/>
      <c r="L147" s="421"/>
    </row>
    <row r="148" spans="2:12">
      <c r="B148" s="222">
        <v>44404</v>
      </c>
      <c r="C148" s="179">
        <v>19646376</v>
      </c>
      <c r="D148" s="415">
        <v>-2099</v>
      </c>
      <c r="E148" s="416">
        <v>-1.0682762911629062E-4</v>
      </c>
      <c r="H148" s="421"/>
      <c r="I148" s="456"/>
      <c r="J148" s="401"/>
      <c r="K148" s="421"/>
      <c r="L148" s="421"/>
    </row>
    <row r="149" spans="2:12">
      <c r="B149" s="222">
        <v>44405</v>
      </c>
      <c r="C149" s="179">
        <v>19643604</v>
      </c>
      <c r="D149" s="415">
        <v>-2772</v>
      </c>
      <c r="E149" s="416">
        <v>-1.410947240345628E-4</v>
      </c>
      <c r="H149" s="421"/>
      <c r="I149" s="456"/>
      <c r="J149" s="401"/>
      <c r="K149" s="421"/>
      <c r="L149" s="421"/>
    </row>
    <row r="150" spans="2:12">
      <c r="B150" s="222">
        <v>44406</v>
      </c>
      <c r="C150" s="179">
        <v>19638373</v>
      </c>
      <c r="D150" s="415">
        <v>-5231</v>
      </c>
      <c r="E150" s="416">
        <v>-2.6629532951283341E-4</v>
      </c>
      <c r="H150" s="421"/>
      <c r="I150" s="456"/>
      <c r="J150" s="401"/>
      <c r="K150" s="421"/>
      <c r="L150" s="421"/>
    </row>
    <row r="151" spans="2:12">
      <c r="B151" s="176">
        <v>44407</v>
      </c>
      <c r="C151" s="178">
        <v>19546843</v>
      </c>
      <c r="D151" s="417">
        <v>-91530</v>
      </c>
      <c r="E151" s="418">
        <v>-4.6607730691335947E-3</v>
      </c>
      <c r="H151" s="421"/>
      <c r="I151" s="456"/>
      <c r="J151" s="401"/>
      <c r="K151" s="421"/>
      <c r="L151" s="421"/>
    </row>
    <row r="152" spans="2:12">
      <c r="B152" s="222">
        <v>44410</v>
      </c>
      <c r="C152" s="179">
        <v>19488445</v>
      </c>
      <c r="D152" s="415">
        <v>-58398</v>
      </c>
      <c r="E152" s="416">
        <v>-2.9875924209347149E-3</v>
      </c>
      <c r="H152" s="421"/>
      <c r="I152" s="456"/>
      <c r="J152" s="401"/>
      <c r="K152" s="421"/>
      <c r="L152" s="421"/>
    </row>
    <row r="153" spans="2:12">
      <c r="B153" s="222">
        <v>44411</v>
      </c>
      <c r="C153" s="179">
        <v>19480364</v>
      </c>
      <c r="D153" s="415">
        <v>-8081</v>
      </c>
      <c r="E153" s="416">
        <v>-4.14655966651023E-4</v>
      </c>
      <c r="H153" s="421"/>
      <c r="I153" s="456"/>
      <c r="J153" s="401"/>
      <c r="K153" s="421"/>
      <c r="L153" s="421"/>
    </row>
    <row r="154" spans="2:12">
      <c r="B154" s="222">
        <v>44412</v>
      </c>
      <c r="C154" s="179">
        <v>19489725</v>
      </c>
      <c r="D154" s="415">
        <v>9361</v>
      </c>
      <c r="E154" s="416">
        <v>4.8053516864476897E-4</v>
      </c>
      <c r="H154" s="421"/>
      <c r="I154" s="421"/>
      <c r="J154" s="421"/>
      <c r="K154" s="421"/>
      <c r="L154" s="421"/>
    </row>
    <row r="155" spans="2:12">
      <c r="B155" s="222">
        <v>44413</v>
      </c>
      <c r="C155" s="179">
        <v>19494588</v>
      </c>
      <c r="D155" s="415">
        <v>4863</v>
      </c>
      <c r="E155" s="416">
        <v>2.4951609117107587E-4</v>
      </c>
      <c r="H155" s="421"/>
      <c r="I155" s="421"/>
      <c r="J155" s="421"/>
      <c r="K155" s="421"/>
      <c r="L155" s="421"/>
    </row>
    <row r="156" spans="2:12">
      <c r="B156" s="222">
        <v>44414</v>
      </c>
      <c r="C156" s="179">
        <v>19474296</v>
      </c>
      <c r="D156" s="415">
        <v>-20292</v>
      </c>
      <c r="E156" s="416">
        <v>-1.0409042755866738E-3</v>
      </c>
    </row>
    <row r="157" spans="2:12">
      <c r="B157" s="222">
        <v>44417</v>
      </c>
      <c r="C157" s="179">
        <v>19478938</v>
      </c>
      <c r="D157" s="415">
        <v>4642</v>
      </c>
      <c r="E157" s="416">
        <v>2.3836548443134653E-4</v>
      </c>
    </row>
    <row r="158" spans="2:12">
      <c r="B158" s="222">
        <v>44418</v>
      </c>
      <c r="C158" s="179">
        <v>19477940</v>
      </c>
      <c r="D158" s="415">
        <v>-998</v>
      </c>
      <c r="E158" s="416">
        <v>-5.1234826046520077E-5</v>
      </c>
    </row>
    <row r="159" spans="2:12">
      <c r="B159" s="222">
        <v>44419</v>
      </c>
      <c r="C159" s="179">
        <v>19484327</v>
      </c>
      <c r="D159" s="415">
        <v>6387</v>
      </c>
      <c r="E159" s="416">
        <v>3.2790941957938635E-4</v>
      </c>
    </row>
    <row r="160" spans="2:12">
      <c r="B160" s="222">
        <v>44420</v>
      </c>
      <c r="C160" s="179">
        <v>19487121</v>
      </c>
      <c r="D160" s="415">
        <v>2794</v>
      </c>
      <c r="E160" s="416">
        <v>1.4339730594747913E-4</v>
      </c>
    </row>
    <row r="161" spans="2:5">
      <c r="B161" s="222">
        <v>44421</v>
      </c>
      <c r="C161" s="179">
        <v>19460101</v>
      </c>
      <c r="D161" s="415">
        <v>-27020</v>
      </c>
      <c r="E161" s="416">
        <v>-1.3865567930737566E-3</v>
      </c>
    </row>
    <row r="162" spans="2:5">
      <c r="B162" s="222">
        <v>44424</v>
      </c>
      <c r="C162" s="179">
        <v>19474959</v>
      </c>
      <c r="D162" s="415">
        <v>14858</v>
      </c>
      <c r="E162" s="416">
        <v>7.6351093963999972E-4</v>
      </c>
    </row>
    <row r="163" spans="2:5">
      <c r="B163" s="222">
        <v>44425</v>
      </c>
      <c r="C163" s="179">
        <v>19484273</v>
      </c>
      <c r="D163" s="415">
        <v>9314</v>
      </c>
      <c r="E163" s="416">
        <v>4.7825517886845859E-4</v>
      </c>
    </row>
    <row r="164" spans="2:5">
      <c r="B164" s="222">
        <v>44426</v>
      </c>
      <c r="C164" s="179">
        <v>19489293</v>
      </c>
      <c r="D164" s="415">
        <v>5020</v>
      </c>
      <c r="E164" s="416">
        <v>2.5764369037539758E-4</v>
      </c>
    </row>
    <row r="165" spans="2:5">
      <c r="B165" s="222">
        <v>44427</v>
      </c>
      <c r="C165" s="179">
        <v>19491488</v>
      </c>
      <c r="D165" s="415">
        <v>2195</v>
      </c>
      <c r="E165" s="416">
        <v>1.1262594287031469E-4</v>
      </c>
    </row>
    <row r="166" spans="2:5">
      <c r="B166" s="222">
        <v>44428</v>
      </c>
      <c r="C166" s="179">
        <v>19476435</v>
      </c>
      <c r="D166" s="415">
        <v>-15053</v>
      </c>
      <c r="E166" s="416">
        <v>-7.7228583061483835E-4</v>
      </c>
    </row>
    <row r="167" spans="2:5">
      <c r="B167" s="222">
        <v>44431</v>
      </c>
      <c r="C167" s="179">
        <v>19501760</v>
      </c>
      <c r="D167" s="415">
        <v>25325</v>
      </c>
      <c r="E167" s="416">
        <v>1.3002892983238201E-3</v>
      </c>
    </row>
    <row r="168" spans="2:5">
      <c r="B168" s="222">
        <v>44432</v>
      </c>
      <c r="C168" s="179">
        <v>19502513</v>
      </c>
      <c r="D168" s="415">
        <v>753</v>
      </c>
      <c r="E168" s="416">
        <v>3.8611899643825609E-5</v>
      </c>
    </row>
    <row r="169" spans="2:5">
      <c r="B169" s="222">
        <v>44433</v>
      </c>
      <c r="C169" s="179">
        <v>19506591</v>
      </c>
      <c r="D169" s="415">
        <v>4078</v>
      </c>
      <c r="E169" s="416">
        <v>2.0910125787376721E-4</v>
      </c>
    </row>
    <row r="170" spans="2:5">
      <c r="B170" s="222">
        <v>44434</v>
      </c>
      <c r="C170" s="179">
        <v>19508763</v>
      </c>
      <c r="D170" s="415">
        <v>2172</v>
      </c>
      <c r="E170" s="416">
        <v>1.1134698010528687E-4</v>
      </c>
    </row>
    <row r="171" spans="2:5">
      <c r="B171" s="222">
        <v>44435</v>
      </c>
      <c r="C171" s="179">
        <v>19489798</v>
      </c>
      <c r="D171" s="415">
        <v>-18965</v>
      </c>
      <c r="E171" s="416">
        <v>-9.7212724353668012E-4</v>
      </c>
    </row>
    <row r="172" spans="2:5">
      <c r="B172" s="222">
        <v>44438</v>
      </c>
      <c r="C172" s="179">
        <v>19485097</v>
      </c>
      <c r="D172" s="415">
        <v>-4701</v>
      </c>
      <c r="E172" s="416">
        <v>-2.4120311559927554E-4</v>
      </c>
    </row>
    <row r="173" spans="2:5">
      <c r="B173" s="176">
        <v>44439</v>
      </c>
      <c r="C173" s="178">
        <v>19195115</v>
      </c>
      <c r="D173" s="417">
        <v>-289982</v>
      </c>
      <c r="E173" s="418">
        <v>-1.4882245646506198E-2</v>
      </c>
    </row>
    <row r="174" spans="2:5">
      <c r="B174" s="222">
        <v>44440</v>
      </c>
      <c r="C174" s="179">
        <v>19401663</v>
      </c>
      <c r="D174" s="415">
        <v>206548</v>
      </c>
      <c r="E174" s="416">
        <v>1.0760446082245467E-2</v>
      </c>
    </row>
    <row r="175" spans="2:5">
      <c r="B175" s="222">
        <v>44441</v>
      </c>
      <c r="C175" s="179">
        <v>19381769</v>
      </c>
      <c r="D175" s="415">
        <v>-19894</v>
      </c>
      <c r="E175" s="416">
        <v>-1.0253760206019313E-3</v>
      </c>
    </row>
    <row r="176" spans="2:5">
      <c r="B176" s="222">
        <v>44442</v>
      </c>
      <c r="C176" s="179">
        <v>19347412</v>
      </c>
      <c r="D176" s="415">
        <v>-34357</v>
      </c>
      <c r="E176" s="416">
        <v>-1.7726452110743418E-3</v>
      </c>
    </row>
    <row r="177" spans="2:5">
      <c r="B177" s="222">
        <v>44445</v>
      </c>
      <c r="C177" s="179">
        <v>19408808</v>
      </c>
      <c r="D177" s="415">
        <v>61396</v>
      </c>
      <c r="E177" s="416">
        <v>3.1733443211938717E-3</v>
      </c>
    </row>
    <row r="178" spans="2:5">
      <c r="B178" s="222">
        <v>44446</v>
      </c>
      <c r="C178" s="179">
        <v>19414575</v>
      </c>
      <c r="D178" s="415">
        <v>5767</v>
      </c>
      <c r="E178" s="416">
        <v>2.9713313666657193E-4</v>
      </c>
    </row>
    <row r="179" spans="2:5">
      <c r="B179" s="222">
        <v>44447</v>
      </c>
      <c r="C179" s="179">
        <v>19446622</v>
      </c>
      <c r="D179" s="415">
        <v>32047</v>
      </c>
      <c r="E179" s="416">
        <v>1.6506670890297226E-3</v>
      </c>
    </row>
    <row r="180" spans="2:5">
      <c r="B180" s="222">
        <v>44448</v>
      </c>
      <c r="C180" s="179">
        <v>19472067</v>
      </c>
      <c r="D180" s="415">
        <v>25445</v>
      </c>
      <c r="E180" s="416">
        <v>1.308453468165327E-3</v>
      </c>
    </row>
    <row r="181" spans="2:5">
      <c r="B181" s="222">
        <v>44449</v>
      </c>
      <c r="C181" s="179">
        <v>19470282</v>
      </c>
      <c r="D181" s="415">
        <v>-1785</v>
      </c>
      <c r="E181" s="416">
        <v>-9.1669774965330575E-5</v>
      </c>
    </row>
    <row r="182" spans="2:5">
      <c r="B182" s="222">
        <v>44452</v>
      </c>
      <c r="C182" s="179">
        <v>19528688</v>
      </c>
      <c r="D182" s="415">
        <v>58406</v>
      </c>
      <c r="E182" s="416">
        <v>2.9997511078678762E-3</v>
      </c>
    </row>
    <row r="183" spans="2:5">
      <c r="B183" s="222">
        <v>44453</v>
      </c>
      <c r="C183" s="179">
        <v>19534979</v>
      </c>
      <c r="D183" s="415">
        <v>6291</v>
      </c>
      <c r="E183" s="416">
        <v>3.2214145671227712E-4</v>
      </c>
    </row>
    <row r="184" spans="2:5">
      <c r="B184" s="222">
        <v>44454</v>
      </c>
      <c r="C184" s="179">
        <v>19552735</v>
      </c>
      <c r="D184" s="415">
        <v>17756</v>
      </c>
      <c r="E184" s="416">
        <v>9.0893366202227099E-4</v>
      </c>
    </row>
    <row r="185" spans="2:5">
      <c r="B185" s="222">
        <v>44455</v>
      </c>
      <c r="C185" s="179">
        <v>19581606</v>
      </c>
      <c r="D185" s="415">
        <v>28871</v>
      </c>
      <c r="E185" s="416">
        <v>1.4765709247326342E-3</v>
      </c>
    </row>
    <row r="186" spans="2:5">
      <c r="B186" s="222">
        <v>44456</v>
      </c>
      <c r="C186" s="179">
        <v>19572944</v>
      </c>
      <c r="D186" s="415">
        <v>-8662</v>
      </c>
      <c r="E186" s="416">
        <v>-4.4235391111435707E-4</v>
      </c>
    </row>
    <row r="187" spans="2:5">
      <c r="B187" s="222">
        <v>44459</v>
      </c>
      <c r="C187" s="179">
        <v>19610526</v>
      </c>
      <c r="D187" s="415">
        <v>37582</v>
      </c>
      <c r="E187" s="416">
        <v>1.9200995006167787E-3</v>
      </c>
    </row>
    <row r="188" spans="2:5">
      <c r="B188" s="222">
        <v>44460</v>
      </c>
      <c r="C188" s="179">
        <v>19622314</v>
      </c>
      <c r="D188" s="415">
        <v>11788</v>
      </c>
      <c r="E188" s="416">
        <v>6.0110575310412528E-4</v>
      </c>
    </row>
    <row r="189" spans="2:5">
      <c r="B189" s="222">
        <v>44461</v>
      </c>
      <c r="C189" s="179">
        <v>19636193</v>
      </c>
      <c r="D189" s="415">
        <v>13879</v>
      </c>
      <c r="E189" s="416">
        <v>7.0730699753362991E-4</v>
      </c>
    </row>
    <row r="190" spans="2:5">
      <c r="B190" s="222">
        <v>44462</v>
      </c>
      <c r="C190" s="179">
        <v>19646947</v>
      </c>
      <c r="D190" s="415">
        <v>10754</v>
      </c>
      <c r="E190" s="416">
        <v>5.4766216649015931E-4</v>
      </c>
    </row>
    <row r="191" spans="2:5">
      <c r="B191" s="222">
        <v>44463</v>
      </c>
      <c r="C191" s="179">
        <v>19640950</v>
      </c>
      <c r="D191" s="415">
        <v>-5997</v>
      </c>
      <c r="E191" s="416">
        <v>-3.0523826424533329E-4</v>
      </c>
    </row>
    <row r="192" spans="2:5">
      <c r="B192" s="222">
        <v>44466</v>
      </c>
      <c r="C192" s="179">
        <v>19657557</v>
      </c>
      <c r="D192" s="415">
        <v>16607</v>
      </c>
      <c r="E192" s="416">
        <v>8.4552936594217698E-4</v>
      </c>
    </row>
    <row r="193" spans="2:8">
      <c r="B193" s="222">
        <v>44467</v>
      </c>
      <c r="C193" s="179">
        <v>19655693</v>
      </c>
      <c r="D193" s="415">
        <v>-1864</v>
      </c>
      <c r="E193" s="416">
        <v>-9.4823583622338781E-5</v>
      </c>
    </row>
    <row r="194" spans="2:8">
      <c r="B194" s="222">
        <v>44468</v>
      </c>
      <c r="C194" s="179">
        <v>19656770</v>
      </c>
      <c r="D194" s="415">
        <v>1077</v>
      </c>
      <c r="E194" s="416">
        <v>5.4793285588994323E-5</v>
      </c>
    </row>
    <row r="195" spans="2:8">
      <c r="B195" s="176">
        <v>44469</v>
      </c>
      <c r="C195" s="178">
        <v>19443350</v>
      </c>
      <c r="D195" s="417">
        <v>-213420</v>
      </c>
      <c r="E195" s="418">
        <v>-1.0857328035073888E-2</v>
      </c>
      <c r="H195" s="464"/>
    </row>
    <row r="196" spans="2:8">
      <c r="B196" s="222">
        <v>44470</v>
      </c>
      <c r="C196" s="179">
        <v>19552112</v>
      </c>
      <c r="D196" s="415">
        <v>108762</v>
      </c>
      <c r="E196" s="416">
        <v>5.5937891361312886E-3</v>
      </c>
    </row>
    <row r="197" spans="2:8">
      <c r="B197" s="222">
        <v>44473</v>
      </c>
      <c r="C197" s="179">
        <v>19619218</v>
      </c>
      <c r="D197" s="415">
        <v>67106</v>
      </c>
      <c r="E197" s="416">
        <v>3.4321611905661076E-3</v>
      </c>
    </row>
    <row r="198" spans="2:8">
      <c r="B198" s="222">
        <v>44474</v>
      </c>
      <c r="C198" s="179">
        <v>19635267</v>
      </c>
      <c r="D198" s="415">
        <v>16049</v>
      </c>
      <c r="E198" s="416">
        <v>8.1802444929257589E-4</v>
      </c>
    </row>
    <row r="199" spans="2:8">
      <c r="B199" s="222">
        <v>44475</v>
      </c>
      <c r="C199" s="179">
        <v>19654364</v>
      </c>
      <c r="D199" s="415">
        <v>19097</v>
      </c>
      <c r="E199" s="416">
        <v>9.7258672367428467E-4</v>
      </c>
    </row>
    <row r="200" spans="2:8">
      <c r="B200" s="222">
        <v>44476</v>
      </c>
      <c r="C200" s="179">
        <v>19669397</v>
      </c>
      <c r="D200" s="415">
        <v>15033</v>
      </c>
      <c r="E200" s="416">
        <v>7.6486830100419567E-4</v>
      </c>
    </row>
    <row r="201" spans="2:8">
      <c r="B201" s="222">
        <v>44477</v>
      </c>
      <c r="C201" s="179">
        <v>19652989</v>
      </c>
      <c r="D201" s="415">
        <v>-16408</v>
      </c>
      <c r="E201" s="416">
        <v>-8.3418927382472585E-4</v>
      </c>
    </row>
    <row r="202" spans="2:8">
      <c r="B202" s="222">
        <v>44480</v>
      </c>
      <c r="C202" s="179">
        <v>19667657</v>
      </c>
      <c r="D202" s="415">
        <v>14668</v>
      </c>
      <c r="E202" s="416">
        <v>7.4634957562946802E-4</v>
      </c>
    </row>
    <row r="203" spans="2:8">
      <c r="B203" s="222">
        <v>44482</v>
      </c>
      <c r="C203" s="179">
        <v>19689481</v>
      </c>
      <c r="D203" s="415">
        <v>21824</v>
      </c>
      <c r="E203" s="416">
        <v>1.1096390383460442E-3</v>
      </c>
      <c r="G203" s="313"/>
    </row>
    <row r="204" spans="2:8">
      <c r="B204" s="222">
        <v>44483</v>
      </c>
      <c r="C204" s="179">
        <v>19704774</v>
      </c>
      <c r="D204" s="415">
        <v>15293</v>
      </c>
      <c r="E204" s="416">
        <v>7.7670914738692254E-4</v>
      </c>
      <c r="G204" s="466"/>
    </row>
    <row r="205" spans="2:8">
      <c r="B205" s="222">
        <v>44484</v>
      </c>
      <c r="C205" s="179">
        <v>19701007</v>
      </c>
      <c r="D205" s="415">
        <v>-3767</v>
      </c>
      <c r="E205" s="416">
        <v>-1.9117194645312807E-4</v>
      </c>
      <c r="G205" s="466"/>
    </row>
    <row r="206" spans="2:8">
      <c r="B206" s="222">
        <v>44487</v>
      </c>
      <c r="C206" s="179">
        <v>19714129</v>
      </c>
      <c r="D206" s="415">
        <v>13122</v>
      </c>
      <c r="E206" s="416">
        <v>6.6605732387192695E-4</v>
      </c>
      <c r="G206" s="466"/>
    </row>
    <row r="207" spans="2:8">
      <c r="B207" s="222">
        <v>44488</v>
      </c>
      <c r="C207" s="179">
        <v>19716671</v>
      </c>
      <c r="D207" s="415">
        <v>2542</v>
      </c>
      <c r="E207" s="416">
        <v>1.2894305398924999E-4</v>
      </c>
      <c r="G207" s="466"/>
    </row>
    <row r="208" spans="2:8">
      <c r="B208" s="222">
        <v>44489</v>
      </c>
      <c r="C208" s="179">
        <v>19721090</v>
      </c>
      <c r="D208" s="415">
        <v>4419</v>
      </c>
      <c r="E208" s="416">
        <v>2.2412505640523328E-4</v>
      </c>
      <c r="G208" s="466"/>
    </row>
    <row r="209" spans="2:14">
      <c r="B209" s="222">
        <v>44490</v>
      </c>
      <c r="C209" s="179">
        <v>19727495</v>
      </c>
      <c r="D209" s="415">
        <v>6405</v>
      </c>
      <c r="E209" s="416">
        <v>3.2477920845153108E-4</v>
      </c>
      <c r="G209" s="466"/>
    </row>
    <row r="210" spans="2:14">
      <c r="B210" s="222">
        <v>44491</v>
      </c>
      <c r="C210" s="179">
        <v>19715105</v>
      </c>
      <c r="D210" s="415">
        <v>-12390</v>
      </c>
      <c r="E210" s="416">
        <v>-6.2805743962934812E-4</v>
      </c>
      <c r="G210" s="313"/>
    </row>
    <row r="211" spans="2:14">
      <c r="B211" s="222">
        <v>44494</v>
      </c>
      <c r="C211" s="179">
        <v>19738595</v>
      </c>
      <c r="D211" s="415">
        <v>23490</v>
      </c>
      <c r="E211" s="416">
        <v>1.1914722239623199E-3</v>
      </c>
    </row>
    <row r="212" spans="2:14">
      <c r="B212" s="222">
        <v>44495</v>
      </c>
      <c r="C212" s="179">
        <v>19740429</v>
      </c>
      <c r="D212" s="415">
        <v>1834</v>
      </c>
      <c r="E212" s="416">
        <v>9.2914414627776054E-5</v>
      </c>
      <c r="L212" s="421"/>
      <c r="M212" s="421"/>
      <c r="N212" s="421"/>
    </row>
    <row r="213" spans="2:14">
      <c r="B213" s="222">
        <v>44496</v>
      </c>
      <c r="C213" s="179">
        <v>19746143</v>
      </c>
      <c r="D213" s="415">
        <v>5714</v>
      </c>
      <c r="E213" s="416">
        <v>2.8945672862534799E-4</v>
      </c>
      <c r="L213" s="421"/>
      <c r="M213" s="421"/>
      <c r="N213" s="421"/>
    </row>
    <row r="214" spans="2:14">
      <c r="B214" s="222">
        <v>44497</v>
      </c>
      <c r="C214" s="179">
        <v>19746357</v>
      </c>
      <c r="D214" s="415">
        <v>214</v>
      </c>
      <c r="E214" s="416">
        <v>1.0837559517362649E-5</v>
      </c>
      <c r="L214" s="421"/>
      <c r="M214" s="487"/>
      <c r="N214" s="421"/>
    </row>
    <row r="215" spans="2:14">
      <c r="B215" s="176">
        <v>44498</v>
      </c>
      <c r="C215" s="178">
        <v>19699513</v>
      </c>
      <c r="D215" s="417">
        <v>-46844</v>
      </c>
      <c r="E215" s="418">
        <v>-2.3722856828730654E-3</v>
      </c>
      <c r="L215" s="421"/>
      <c r="M215" s="487"/>
      <c r="N215" s="421"/>
    </row>
    <row r="216" spans="2:14">
      <c r="B216" s="222">
        <v>44502</v>
      </c>
      <c r="C216" s="179">
        <v>19666433</v>
      </c>
      <c r="D216" s="415">
        <v>-33080</v>
      </c>
      <c r="E216" s="416">
        <v>-1.6792293291717497E-3</v>
      </c>
      <c r="L216" s="421"/>
      <c r="M216" s="487"/>
      <c r="N216" s="421"/>
    </row>
    <row r="217" spans="2:14">
      <c r="B217" s="222">
        <v>44503</v>
      </c>
      <c r="C217" s="179">
        <v>19664203</v>
      </c>
      <c r="D217" s="415">
        <v>-2230</v>
      </c>
      <c r="E217" s="416">
        <v>-1.1339117774944452E-4</v>
      </c>
      <c r="L217" s="421"/>
      <c r="M217" s="421"/>
      <c r="N217" s="421"/>
    </row>
    <row r="218" spans="2:14">
      <c r="B218" s="222">
        <v>44504</v>
      </c>
      <c r="C218" s="179">
        <v>19678572</v>
      </c>
      <c r="D218" s="415">
        <v>14369</v>
      </c>
      <c r="E218" s="416">
        <v>7.3071865663720814E-4</v>
      </c>
      <c r="H218" s="313"/>
      <c r="I218" s="313"/>
      <c r="J218" s="313"/>
      <c r="L218" s="421"/>
      <c r="M218" s="421"/>
      <c r="N218" s="421"/>
    </row>
    <row r="219" spans="2:14">
      <c r="B219" s="222">
        <v>44505</v>
      </c>
      <c r="C219" s="179">
        <v>19672354</v>
      </c>
      <c r="D219" s="415">
        <v>-6218</v>
      </c>
      <c r="E219" s="416">
        <v>-3.1597821224016442E-4</v>
      </c>
      <c r="H219" s="313"/>
      <c r="I219" s="313"/>
      <c r="J219" s="313"/>
    </row>
    <row r="220" spans="2:14">
      <c r="B220" s="222">
        <v>44508</v>
      </c>
      <c r="C220" s="179">
        <v>19707010</v>
      </c>
      <c r="D220" s="415">
        <v>34656</v>
      </c>
      <c r="E220" s="416">
        <v>1.7616600433278951E-3</v>
      </c>
      <c r="H220" s="313"/>
      <c r="I220" s="466"/>
      <c r="J220" s="313"/>
    </row>
    <row r="221" spans="2:14">
      <c r="B221" s="222">
        <v>44509</v>
      </c>
      <c r="C221" s="179">
        <v>19699243</v>
      </c>
      <c r="D221" s="415">
        <v>-7767</v>
      </c>
      <c r="E221" s="416">
        <v>-3.9412371536828861E-4</v>
      </c>
      <c r="H221" s="313"/>
      <c r="I221" s="466"/>
      <c r="J221" s="313"/>
    </row>
    <row r="222" spans="2:14">
      <c r="B222" s="222">
        <v>44510</v>
      </c>
      <c r="C222" s="179">
        <v>19709291</v>
      </c>
      <c r="D222" s="415">
        <v>10048</v>
      </c>
      <c r="E222" s="416">
        <v>5.1007036158701169E-4</v>
      </c>
      <c r="H222" s="313"/>
      <c r="I222" s="466"/>
      <c r="J222" s="313"/>
    </row>
    <row r="223" spans="2:14">
      <c r="B223" s="222">
        <v>44511</v>
      </c>
      <c r="C223" s="179">
        <v>19723784</v>
      </c>
      <c r="D223" s="415">
        <v>14493</v>
      </c>
      <c r="E223" s="416">
        <v>7.3533847564588584E-4</v>
      </c>
      <c r="H223" s="313"/>
      <c r="I223" s="466"/>
      <c r="J223" s="313"/>
    </row>
    <row r="224" spans="2:14">
      <c r="B224" s="222">
        <v>44512</v>
      </c>
      <c r="C224" s="179">
        <v>19716823</v>
      </c>
      <c r="D224" s="415">
        <v>-6961</v>
      </c>
      <c r="E224" s="416">
        <v>-3.5292416505883217E-4</v>
      </c>
      <c r="H224" s="313"/>
      <c r="I224" s="466"/>
      <c r="J224" s="313"/>
    </row>
    <row r="225" spans="2:10">
      <c r="B225" s="222">
        <v>44515</v>
      </c>
      <c r="C225" s="179">
        <v>19756726</v>
      </c>
      <c r="D225" s="415">
        <v>39903</v>
      </c>
      <c r="E225" s="416">
        <v>2.0238047478542409E-3</v>
      </c>
      <c r="H225" s="313"/>
      <c r="I225" s="466"/>
      <c r="J225" s="313"/>
    </row>
    <row r="226" spans="2:10">
      <c r="B226" s="222">
        <v>44516</v>
      </c>
      <c r="C226" s="179">
        <v>19766583</v>
      </c>
      <c r="D226" s="415">
        <v>9857</v>
      </c>
      <c r="E226" s="416">
        <v>4.9891869735896321E-4</v>
      </c>
      <c r="H226" s="313"/>
      <c r="I226" s="466"/>
      <c r="J226" s="313"/>
    </row>
    <row r="227" spans="2:10">
      <c r="B227" s="222">
        <v>44517</v>
      </c>
      <c r="C227" s="179">
        <v>19775850</v>
      </c>
      <c r="D227" s="415">
        <v>9267</v>
      </c>
      <c r="E227" s="416">
        <v>4.6882154593941294E-4</v>
      </c>
      <c r="H227" s="313"/>
      <c r="I227" s="466"/>
      <c r="J227" s="313"/>
    </row>
    <row r="228" spans="2:10">
      <c r="B228" s="222">
        <v>44518</v>
      </c>
      <c r="C228" s="179">
        <v>19788022</v>
      </c>
      <c r="D228" s="415">
        <v>12172</v>
      </c>
      <c r="E228" s="416">
        <v>6.1549819603201605E-4</v>
      </c>
      <c r="H228" s="313"/>
      <c r="I228" s="466"/>
      <c r="J228" s="313"/>
    </row>
    <row r="229" spans="2:10">
      <c r="B229" s="222">
        <v>44519</v>
      </c>
      <c r="C229" s="179">
        <v>19779080</v>
      </c>
      <c r="D229" s="415">
        <v>-8942</v>
      </c>
      <c r="E229" s="416">
        <v>-4.5188953196029225E-4</v>
      </c>
      <c r="H229" s="313"/>
      <c r="I229" s="466"/>
      <c r="J229" s="313"/>
    </row>
    <row r="230" spans="2:10">
      <c r="B230" s="222">
        <v>44522</v>
      </c>
      <c r="C230" s="179">
        <v>19809220</v>
      </c>
      <c r="D230" s="415">
        <v>30140</v>
      </c>
      <c r="E230" s="416">
        <v>1.5238322510451319E-3</v>
      </c>
      <c r="H230" s="313"/>
      <c r="I230" s="466"/>
      <c r="J230" s="313"/>
    </row>
    <row r="231" spans="2:10">
      <c r="B231" s="222">
        <v>44523</v>
      </c>
      <c r="C231" s="179">
        <v>19816753</v>
      </c>
      <c r="D231" s="415">
        <v>7533</v>
      </c>
      <c r="E231" s="416">
        <v>3.8027746675539653E-4</v>
      </c>
      <c r="H231" s="313"/>
      <c r="I231" s="466"/>
      <c r="J231" s="313"/>
    </row>
    <row r="232" spans="2:10">
      <c r="B232" s="222">
        <v>44524</v>
      </c>
      <c r="C232" s="179">
        <v>19828626</v>
      </c>
      <c r="D232" s="415">
        <v>11873</v>
      </c>
      <c r="E232" s="416">
        <v>5.9913952603629639E-4</v>
      </c>
      <c r="H232" s="313"/>
      <c r="I232" s="466"/>
      <c r="J232" s="313"/>
    </row>
    <row r="233" spans="2:10">
      <c r="B233" s="222">
        <v>44525</v>
      </c>
      <c r="C233" s="179">
        <v>19841725</v>
      </c>
      <c r="D233" s="415">
        <v>13099</v>
      </c>
      <c r="E233" s="416">
        <v>6.6061057382382771E-4</v>
      </c>
      <c r="H233" s="313"/>
      <c r="I233" s="466"/>
      <c r="J233" s="313"/>
    </row>
    <row r="234" spans="2:10">
      <c r="B234" s="222">
        <v>44526</v>
      </c>
      <c r="C234" s="179">
        <v>19834804</v>
      </c>
      <c r="D234" s="415">
        <v>-6921</v>
      </c>
      <c r="E234" s="416">
        <v>-3.4881039828948968E-4</v>
      </c>
      <c r="H234" s="313"/>
      <c r="I234" s="313"/>
      <c r="J234" s="313"/>
    </row>
    <row r="235" spans="2:10">
      <c r="B235" s="222">
        <v>44529</v>
      </c>
      <c r="C235" s="179">
        <v>19837594</v>
      </c>
      <c r="D235" s="415">
        <v>2790</v>
      </c>
      <c r="E235" s="416">
        <v>1.4066183865502069E-4</v>
      </c>
      <c r="H235" s="313"/>
      <c r="I235" s="313"/>
      <c r="J235" s="313"/>
    </row>
    <row r="236" spans="2:10">
      <c r="B236" s="176">
        <v>44530</v>
      </c>
      <c r="C236" s="178">
        <v>19726818</v>
      </c>
      <c r="D236" s="417">
        <v>-110776</v>
      </c>
      <c r="E236" s="418">
        <v>-5.5841449320920278E-3</v>
      </c>
      <c r="H236" s="313"/>
      <c r="I236" s="313"/>
      <c r="J236" s="313"/>
    </row>
    <row r="237" spans="2:10">
      <c r="B237" s="222">
        <v>44531</v>
      </c>
      <c r="C237" s="179">
        <v>19838211</v>
      </c>
      <c r="D237" s="415">
        <v>111393</v>
      </c>
      <c r="E237" s="416">
        <v>5.6467799317658773E-3</v>
      </c>
      <c r="G237" s="421"/>
      <c r="H237" s="421"/>
      <c r="I237" s="421"/>
    </row>
    <row r="238" spans="2:10">
      <c r="B238" s="222">
        <v>44532</v>
      </c>
      <c r="C238" s="179">
        <v>19839114</v>
      </c>
      <c r="D238" s="415">
        <v>903</v>
      </c>
      <c r="E238" s="416">
        <v>4.5518217343332168E-5</v>
      </c>
      <c r="G238" s="421"/>
      <c r="H238" s="487"/>
      <c r="I238" s="421"/>
    </row>
    <row r="239" spans="2:10">
      <c r="B239" s="222">
        <v>44533</v>
      </c>
      <c r="C239" s="179">
        <v>19809121</v>
      </c>
      <c r="D239" s="415">
        <v>-29993</v>
      </c>
      <c r="E239" s="416">
        <v>-1.511811464967594E-3</v>
      </c>
      <c r="G239" s="421"/>
      <c r="H239" s="487"/>
      <c r="I239" s="421"/>
    </row>
    <row r="240" spans="2:10">
      <c r="B240" s="222">
        <v>44537</v>
      </c>
      <c r="C240" s="179">
        <v>19824698</v>
      </c>
      <c r="D240" s="415">
        <v>15577</v>
      </c>
      <c r="E240" s="416">
        <v>7.863549321547314E-4</v>
      </c>
      <c r="G240" s="421"/>
      <c r="H240" s="487"/>
      <c r="I240" s="421"/>
    </row>
    <row r="241" spans="2:9">
      <c r="B241" s="222">
        <v>44539</v>
      </c>
      <c r="C241" s="179">
        <v>19854034</v>
      </c>
      <c r="D241" s="415">
        <v>29336</v>
      </c>
      <c r="E241" s="416">
        <v>1.4797703349629376E-3</v>
      </c>
      <c r="G241" s="421"/>
      <c r="H241" s="487"/>
      <c r="I241" s="421"/>
    </row>
    <row r="242" spans="2:9">
      <c r="B242" s="222">
        <v>44540</v>
      </c>
      <c r="C242" s="179">
        <v>19844105</v>
      </c>
      <c r="D242" s="415">
        <v>-9929</v>
      </c>
      <c r="E242" s="416">
        <v>-5.0009987894650276E-4</v>
      </c>
      <c r="G242" s="421"/>
      <c r="H242" s="487"/>
      <c r="I242" s="421"/>
    </row>
    <row r="243" spans="2:9">
      <c r="B243" s="222">
        <v>44543</v>
      </c>
      <c r="C243" s="179">
        <v>19870257</v>
      </c>
      <c r="D243" s="415">
        <v>26152</v>
      </c>
      <c r="E243" s="416">
        <v>1.3178724865645641E-3</v>
      </c>
      <c r="G243" s="421"/>
      <c r="H243" s="487"/>
      <c r="I243" s="421"/>
    </row>
    <row r="244" spans="2:9">
      <c r="B244" s="222">
        <v>44544</v>
      </c>
      <c r="C244" s="179">
        <v>19880192</v>
      </c>
      <c r="D244" s="415">
        <v>9935</v>
      </c>
      <c r="E244" s="416">
        <v>4.9999353304785998E-4</v>
      </c>
      <c r="G244" s="421"/>
      <c r="H244" s="487"/>
      <c r="I244" s="421"/>
    </row>
    <row r="245" spans="2:9">
      <c r="B245" s="222">
        <v>44545</v>
      </c>
      <c r="C245" s="179">
        <v>19884210</v>
      </c>
      <c r="D245" s="415">
        <v>4018</v>
      </c>
      <c r="E245" s="416">
        <v>2.0211072408149455E-4</v>
      </c>
      <c r="G245" s="421"/>
      <c r="H245" s="421"/>
      <c r="I245" s="421"/>
    </row>
    <row r="246" spans="2:9">
      <c r="B246" s="222">
        <v>44546</v>
      </c>
      <c r="C246" s="179">
        <v>19891230</v>
      </c>
      <c r="D246" s="415">
        <v>7020</v>
      </c>
      <c r="E246" s="416">
        <v>3.5304394793667093E-4</v>
      </c>
      <c r="G246" s="421"/>
      <c r="H246" s="421"/>
      <c r="I246" s="421"/>
    </row>
    <row r="247" spans="2:9">
      <c r="B247" s="222">
        <v>44547</v>
      </c>
      <c r="C247" s="179">
        <v>19876799</v>
      </c>
      <c r="D247" s="415">
        <v>-14431</v>
      </c>
      <c r="E247" s="416">
        <v>-7.2549560786339118E-4</v>
      </c>
      <c r="G247" s="421"/>
      <c r="H247" s="421"/>
      <c r="I247" s="421"/>
    </row>
    <row r="248" spans="2:9">
      <c r="B248" s="222">
        <v>44550</v>
      </c>
      <c r="C248" s="179">
        <v>19871910</v>
      </c>
      <c r="D248" s="415">
        <v>-4889</v>
      </c>
      <c r="E248" s="416">
        <v>-2.4596515766950322E-4</v>
      </c>
    </row>
    <row r="249" spans="2:9">
      <c r="B249" s="222">
        <v>44551</v>
      </c>
      <c r="C249" s="179">
        <v>19859197</v>
      </c>
      <c r="D249" s="415">
        <v>-12713</v>
      </c>
      <c r="E249" s="416">
        <v>-6.3974726133519955E-4</v>
      </c>
    </row>
    <row r="250" spans="2:9">
      <c r="B250" s="222">
        <v>44552</v>
      </c>
      <c r="C250" s="179">
        <v>19830489</v>
      </c>
      <c r="D250" s="415">
        <v>-28708</v>
      </c>
      <c r="E250" s="416">
        <v>-1.4455770794761236E-3</v>
      </c>
    </row>
    <row r="251" spans="2:9">
      <c r="B251" s="222">
        <v>44553</v>
      </c>
      <c r="C251" s="179">
        <v>19775744</v>
      </c>
      <c r="D251" s="415">
        <v>-54745</v>
      </c>
      <c r="E251" s="416">
        <v>-2.7606480102432274E-3</v>
      </c>
    </row>
    <row r="252" spans="2:9">
      <c r="B252" s="222">
        <v>44557</v>
      </c>
      <c r="C252" s="179">
        <v>19741741</v>
      </c>
      <c r="D252" s="415">
        <v>-34003</v>
      </c>
      <c r="E252" s="416">
        <v>-1.7194296204481319E-3</v>
      </c>
    </row>
    <row r="253" spans="2:9">
      <c r="B253" s="222">
        <v>44558</v>
      </c>
      <c r="C253" s="179">
        <v>19741764</v>
      </c>
      <c r="D253" s="415">
        <v>23</v>
      </c>
      <c r="E253" s="416">
        <v>1.1650441569255321E-6</v>
      </c>
    </row>
    <row r="254" spans="2:9">
      <c r="B254" s="222">
        <v>44559</v>
      </c>
      <c r="C254" s="179">
        <v>19736685</v>
      </c>
      <c r="D254" s="415">
        <v>-5079</v>
      </c>
      <c r="E254" s="416">
        <v>-2.5727184257695601E-4</v>
      </c>
    </row>
    <row r="255" spans="2:9">
      <c r="B255" s="176">
        <v>44560</v>
      </c>
      <c r="C255" s="178">
        <v>19703812</v>
      </c>
      <c r="D255" s="417">
        <v>-32873</v>
      </c>
      <c r="E255" s="418">
        <v>-1.6655785913388677E-3</v>
      </c>
    </row>
    <row r="256" spans="2:9">
      <c r="B256" s="806">
        <v>44564</v>
      </c>
      <c r="C256" s="807">
        <v>19576653</v>
      </c>
      <c r="D256" s="808">
        <v>-127159</v>
      </c>
      <c r="E256" s="809">
        <v>-6.453522800562661E-3</v>
      </c>
    </row>
    <row r="257" spans="2:5">
      <c r="B257" s="806">
        <v>44565</v>
      </c>
      <c r="C257" s="807">
        <v>19585612</v>
      </c>
      <c r="D257" s="808">
        <v>8959</v>
      </c>
      <c r="E257" s="809">
        <v>4.5763696174216939E-4</v>
      </c>
    </row>
    <row r="258" spans="2:5">
      <c r="B258" s="806">
        <v>44566</v>
      </c>
      <c r="C258" s="807">
        <v>19561769</v>
      </c>
      <c r="D258" s="808">
        <v>-23843</v>
      </c>
      <c r="E258" s="809">
        <v>-1.2173732431746132E-3</v>
      </c>
    </row>
    <row r="259" spans="2:5">
      <c r="B259" s="806">
        <v>44568</v>
      </c>
      <c r="C259" s="807">
        <v>19528699</v>
      </c>
      <c r="D259" s="808">
        <v>-33070</v>
      </c>
      <c r="E259" s="809">
        <v>-1.6905424044215689E-3</v>
      </c>
    </row>
    <row r="260" spans="2:5">
      <c r="B260" s="806">
        <v>44571</v>
      </c>
      <c r="C260" s="807">
        <v>19608684</v>
      </c>
      <c r="D260" s="808">
        <v>79985</v>
      </c>
      <c r="E260" s="809">
        <v>4.0957669530365948E-3</v>
      </c>
    </row>
    <row r="261" spans="2:5">
      <c r="B261" s="806">
        <v>44572</v>
      </c>
      <c r="C261" s="807">
        <v>19624939</v>
      </c>
      <c r="D261" s="808">
        <v>16255</v>
      </c>
      <c r="E261" s="809">
        <v>8.289694504741707E-4</v>
      </c>
    </row>
    <row r="262" spans="2:5">
      <c r="B262" s="806">
        <v>44573</v>
      </c>
      <c r="C262" s="807">
        <v>19630897</v>
      </c>
      <c r="D262" s="808">
        <v>5958</v>
      </c>
      <c r="E262" s="809">
        <v>3.0359330034102072E-4</v>
      </c>
    </row>
    <row r="263" spans="2:5">
      <c r="B263" s="806">
        <v>44574</v>
      </c>
      <c r="C263" s="807">
        <v>19638634</v>
      </c>
      <c r="D263" s="808">
        <v>7737</v>
      </c>
      <c r="E263" s="809">
        <v>3.9412361034751875E-4</v>
      </c>
    </row>
    <row r="264" spans="2:5">
      <c r="B264" s="806">
        <v>44575</v>
      </c>
      <c r="C264" s="807">
        <v>19624029</v>
      </c>
      <c r="D264" s="808">
        <v>-14605</v>
      </c>
      <c r="E264" s="809">
        <v>-7.4368716276296265E-4</v>
      </c>
    </row>
    <row r="265" spans="2:5">
      <c r="B265" s="806">
        <v>44578</v>
      </c>
      <c r="C265" s="807">
        <v>19654850</v>
      </c>
      <c r="D265" s="808">
        <v>30821</v>
      </c>
      <c r="E265" s="809">
        <v>1.5705745237126756E-3</v>
      </c>
    </row>
    <row r="266" spans="2:5">
      <c r="B266" s="806">
        <v>44579</v>
      </c>
      <c r="C266" s="807">
        <v>19659126</v>
      </c>
      <c r="D266" s="808">
        <v>4276</v>
      </c>
      <c r="E266" s="809">
        <v>2.1755444584914407E-4</v>
      </c>
    </row>
    <row r="267" spans="2:5">
      <c r="B267" s="806">
        <v>44580</v>
      </c>
      <c r="C267" s="807">
        <v>19663542</v>
      </c>
      <c r="D267" s="808">
        <v>4416</v>
      </c>
      <c r="E267" s="809">
        <v>2.2462850077875629E-4</v>
      </c>
    </row>
    <row r="268" spans="2:5">
      <c r="B268" s="806">
        <v>44581</v>
      </c>
      <c r="C268" s="807">
        <v>19667575</v>
      </c>
      <c r="D268" s="808">
        <v>4033</v>
      </c>
      <c r="E268" s="809">
        <v>2.0510038323706681E-4</v>
      </c>
    </row>
    <row r="269" spans="2:5">
      <c r="B269" s="806">
        <v>44582</v>
      </c>
      <c r="C269" s="807">
        <v>19644185</v>
      </c>
      <c r="D269" s="808">
        <v>-23390</v>
      </c>
      <c r="E269" s="809">
        <v>-1.189267105883629E-3</v>
      </c>
    </row>
    <row r="270" spans="2:5">
      <c r="B270" s="806">
        <v>44585</v>
      </c>
      <c r="C270" s="807">
        <v>19669111</v>
      </c>
      <c r="D270" s="808">
        <v>24926</v>
      </c>
      <c r="E270" s="809">
        <v>1.2688742241024897E-3</v>
      </c>
    </row>
    <row r="271" spans="2:5">
      <c r="B271" s="806">
        <v>44586</v>
      </c>
      <c r="C271" s="807">
        <v>19672055</v>
      </c>
      <c r="D271" s="808">
        <v>2944</v>
      </c>
      <c r="E271" s="809">
        <v>1.4967631226436851E-4</v>
      </c>
    </row>
    <row r="272" spans="2:5">
      <c r="B272" s="806">
        <v>44587</v>
      </c>
      <c r="C272" s="807">
        <v>19673849</v>
      </c>
      <c r="D272" s="808">
        <v>1794</v>
      </c>
      <c r="E272" s="809">
        <v>9.1195353002060386E-5</v>
      </c>
    </row>
    <row r="273" spans="2:5">
      <c r="B273" s="806">
        <v>44588</v>
      </c>
      <c r="C273" s="807">
        <v>19673011</v>
      </c>
      <c r="D273" s="808">
        <v>-838</v>
      </c>
      <c r="E273" s="809">
        <v>-4.2594613794189051E-5</v>
      </c>
    </row>
    <row r="274" spans="2:5">
      <c r="B274" s="806">
        <v>44589</v>
      </c>
      <c r="C274" s="807">
        <v>19651084</v>
      </c>
      <c r="D274" s="808">
        <v>-21927</v>
      </c>
      <c r="E274" s="809">
        <v>-1.1145726498094088E-3</v>
      </c>
    </row>
    <row r="275" spans="2:5">
      <c r="B275" s="176">
        <v>44592</v>
      </c>
      <c r="C275" s="178">
        <v>19534921</v>
      </c>
      <c r="D275" s="417">
        <v>-116163</v>
      </c>
      <c r="E275" s="418">
        <v>-5.9112769555104139E-3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P1209"/>
  <sheetViews>
    <sheetView showGridLines="0" showRowColHeaders="0" zoomScaleNormal="100" workbookViewId="0">
      <pane ySplit="4" topLeftCell="A21" activePane="bottomLeft" state="frozen"/>
      <selection activeCell="H33" sqref="H33"/>
      <selection pane="bottomLeft"/>
    </sheetView>
  </sheetViews>
  <sheetFormatPr baseColWidth="10" defaultColWidth="11.44140625" defaultRowHeight="13.8"/>
  <cols>
    <col min="1" max="1" width="3" style="18" customWidth="1"/>
    <col min="2" max="2" width="19.6640625" style="20" customWidth="1"/>
    <col min="3" max="3" width="15" style="41" customWidth="1"/>
    <col min="4" max="4" width="13.88671875" style="20" customWidth="1"/>
    <col min="5" max="5" width="13.109375" style="42" customWidth="1"/>
    <col min="6" max="6" width="15.44140625" style="410" customWidth="1"/>
    <col min="7" max="7" width="15.5546875" style="410" customWidth="1"/>
    <col min="8" max="8" width="11.44140625" style="43" customWidth="1"/>
    <col min="9" max="9" width="11.44140625" style="20"/>
    <col min="10" max="10" width="12.109375" style="20" bestFit="1" customWidth="1"/>
    <col min="11" max="16384" width="11.44140625" style="20"/>
  </cols>
  <sheetData>
    <row r="1" spans="1:16" s="44" customFormat="1" ht="22.5" customHeight="1">
      <c r="A1" s="18"/>
      <c r="B1" s="990" t="s">
        <v>625</v>
      </c>
      <c r="C1" s="990"/>
      <c r="D1" s="990"/>
      <c r="E1" s="990"/>
      <c r="F1" s="990"/>
      <c r="G1" s="990"/>
      <c r="H1" s="45"/>
    </row>
    <row r="2" spans="1:16" s="44" customFormat="1" ht="6.9" customHeight="1">
      <c r="A2" s="18"/>
      <c r="B2" s="333"/>
      <c r="C2" s="333"/>
      <c r="D2" s="333"/>
      <c r="E2" s="333"/>
      <c r="F2" s="406"/>
      <c r="G2" s="406"/>
      <c r="H2" s="45"/>
    </row>
    <row r="3" spans="1:16" s="41" customFormat="1" ht="39.15" customHeight="1">
      <c r="A3" s="18"/>
      <c r="B3" s="592" t="s">
        <v>53</v>
      </c>
      <c r="C3" s="593" t="s">
        <v>574</v>
      </c>
      <c r="D3" s="593" t="s">
        <v>575</v>
      </c>
      <c r="E3" s="594" t="s">
        <v>576</v>
      </c>
      <c r="F3" s="593" t="s">
        <v>256</v>
      </c>
      <c r="G3" s="593" t="s">
        <v>131</v>
      </c>
      <c r="H3" s="46"/>
    </row>
    <row r="4" spans="1:16" ht="14.25" hidden="1" customHeight="1">
      <c r="A4" s="24"/>
      <c r="B4" s="595"/>
      <c r="C4" s="596"/>
      <c r="D4" s="597"/>
      <c r="E4" s="598"/>
      <c r="F4" s="599"/>
      <c r="G4" s="599"/>
    </row>
    <row r="5" spans="1:16" s="63" customFormat="1" ht="29.4" customHeight="1">
      <c r="A5" s="19"/>
      <c r="B5" s="816">
        <v>44560</v>
      </c>
      <c r="C5" s="817">
        <v>19703812</v>
      </c>
      <c r="D5" s="810"/>
      <c r="E5" s="810"/>
      <c r="F5" s="811"/>
      <c r="G5" s="811"/>
      <c r="H5" s="492"/>
      <c r="I5" s="222"/>
      <c r="J5" s="493"/>
      <c r="K5" s="460"/>
      <c r="L5" s="402"/>
      <c r="M5" s="402"/>
      <c r="N5" s="402"/>
    </row>
    <row r="6" spans="1:16" s="404" customFormat="1" ht="29.4" customHeight="1">
      <c r="A6" s="19"/>
      <c r="B6" s="816">
        <v>44564</v>
      </c>
      <c r="C6" s="817">
        <v>19576653</v>
      </c>
      <c r="D6" s="817">
        <v>419149</v>
      </c>
      <c r="E6" s="817">
        <v>549297</v>
      </c>
      <c r="F6" s="817">
        <v>-130148</v>
      </c>
      <c r="G6" s="817">
        <v>-130148</v>
      </c>
      <c r="H6" s="222"/>
      <c r="I6" s="222"/>
      <c r="J6" s="493"/>
      <c r="K6" s="461"/>
      <c r="L6" s="403"/>
      <c r="M6" s="366"/>
      <c r="N6" s="403"/>
    </row>
    <row r="7" spans="1:16" s="404" customFormat="1" ht="29.4" customHeight="1">
      <c r="A7" s="19"/>
      <c r="B7" s="816">
        <v>44565</v>
      </c>
      <c r="C7" s="817">
        <v>19585612</v>
      </c>
      <c r="D7" s="817">
        <v>100316</v>
      </c>
      <c r="E7" s="817">
        <v>87762</v>
      </c>
      <c r="F7" s="817">
        <v>12554</v>
      </c>
      <c r="G7" s="817">
        <v>-117594</v>
      </c>
      <c r="H7" s="222"/>
      <c r="I7" s="222"/>
      <c r="J7" s="493"/>
      <c r="K7" s="461"/>
      <c r="L7" s="403"/>
      <c r="M7" s="366"/>
      <c r="N7" s="403"/>
    </row>
    <row r="8" spans="1:16" s="404" customFormat="1" ht="29.4" customHeight="1">
      <c r="A8" s="19"/>
      <c r="B8" s="816">
        <v>44566</v>
      </c>
      <c r="C8" s="817">
        <v>19561769</v>
      </c>
      <c r="D8" s="817">
        <v>80808</v>
      </c>
      <c r="E8" s="817">
        <v>102976</v>
      </c>
      <c r="F8" s="817">
        <v>-22168</v>
      </c>
      <c r="G8" s="817">
        <v>-139762</v>
      </c>
      <c r="H8" s="222"/>
      <c r="I8" s="222"/>
      <c r="J8" s="493"/>
      <c r="K8" s="462"/>
      <c r="L8" s="365"/>
      <c r="M8" s="365"/>
      <c r="N8" s="403"/>
      <c r="O8" s="403"/>
      <c r="P8" s="452"/>
    </row>
    <row r="9" spans="1:16" s="404" customFormat="1" ht="29.4" customHeight="1">
      <c r="A9" s="19"/>
      <c r="B9" s="816">
        <v>44568</v>
      </c>
      <c r="C9" s="817">
        <v>19528699</v>
      </c>
      <c r="D9" s="817">
        <v>88450</v>
      </c>
      <c r="E9" s="817">
        <v>118036</v>
      </c>
      <c r="F9" s="817">
        <v>-29586</v>
      </c>
      <c r="G9" s="817">
        <v>-169348</v>
      </c>
      <c r="H9" s="222"/>
      <c r="I9" s="222"/>
      <c r="J9" s="493"/>
      <c r="K9" s="463"/>
      <c r="L9" s="453"/>
      <c r="M9" s="454"/>
      <c r="N9" s="391"/>
      <c r="O9" s="455"/>
      <c r="P9" s="452"/>
    </row>
    <row r="10" spans="1:16" s="404" customFormat="1" ht="29.4" customHeight="1">
      <c r="A10" s="19"/>
      <c r="B10" s="816">
        <v>44571</v>
      </c>
      <c r="C10" s="817">
        <v>19608684</v>
      </c>
      <c r="D10" s="817">
        <v>264222</v>
      </c>
      <c r="E10" s="817">
        <v>178686</v>
      </c>
      <c r="F10" s="817">
        <v>85536</v>
      </c>
      <c r="G10" s="817">
        <v>-83812</v>
      </c>
      <c r="H10" s="222"/>
      <c r="I10" s="222"/>
      <c r="J10" s="493"/>
      <c r="K10" s="463"/>
      <c r="L10" s="453"/>
      <c r="M10" s="454"/>
      <c r="N10" s="391"/>
      <c r="O10" s="455"/>
      <c r="P10" s="452"/>
    </row>
    <row r="11" spans="1:16" s="404" customFormat="1" ht="29.4" customHeight="1">
      <c r="A11" s="19"/>
      <c r="B11" s="816">
        <v>44572</v>
      </c>
      <c r="C11" s="817">
        <v>19624939</v>
      </c>
      <c r="D11" s="817">
        <v>100830</v>
      </c>
      <c r="E11" s="817">
        <v>82256</v>
      </c>
      <c r="F11" s="817">
        <v>18574</v>
      </c>
      <c r="G11" s="817">
        <v>-65238</v>
      </c>
      <c r="H11" s="222"/>
      <c r="I11" s="222"/>
      <c r="J11" s="493"/>
      <c r="K11" s="463"/>
      <c r="L11" s="453"/>
      <c r="M11" s="454"/>
      <c r="N11" s="391"/>
      <c r="O11" s="455"/>
      <c r="P11" s="452"/>
    </row>
    <row r="12" spans="1:16" s="404" customFormat="1" ht="29.4" customHeight="1">
      <c r="A12" s="19"/>
      <c r="B12" s="816">
        <v>44573</v>
      </c>
      <c r="C12" s="817">
        <v>19630897</v>
      </c>
      <c r="D12" s="817">
        <v>82211</v>
      </c>
      <c r="E12" s="817">
        <v>75626</v>
      </c>
      <c r="F12" s="817">
        <v>6585</v>
      </c>
      <c r="G12" s="817">
        <v>-58653</v>
      </c>
      <c r="H12" s="222"/>
      <c r="I12" s="222"/>
      <c r="J12" s="493"/>
      <c r="K12" s="463"/>
      <c r="L12" s="453"/>
      <c r="M12" s="454"/>
      <c r="N12" s="391"/>
      <c r="O12" s="455"/>
      <c r="P12" s="452"/>
    </row>
    <row r="13" spans="1:16" s="404" customFormat="1" ht="29.4" customHeight="1">
      <c r="A13" s="19"/>
      <c r="B13" s="816">
        <v>44574</v>
      </c>
      <c r="C13" s="817">
        <v>19638634</v>
      </c>
      <c r="D13" s="817">
        <v>71153</v>
      </c>
      <c r="E13" s="817">
        <v>62779</v>
      </c>
      <c r="F13" s="817">
        <v>8374</v>
      </c>
      <c r="G13" s="817">
        <v>-50279</v>
      </c>
      <c r="H13" s="222"/>
      <c r="I13" s="222"/>
      <c r="J13" s="493"/>
      <c r="K13" s="463"/>
      <c r="L13" s="453"/>
      <c r="M13" s="454"/>
      <c r="N13" s="391"/>
      <c r="O13" s="455"/>
      <c r="P13" s="452"/>
    </row>
    <row r="14" spans="1:16" s="404" customFormat="1" ht="29.4" customHeight="1">
      <c r="A14" s="19"/>
      <c r="B14" s="816">
        <v>44575</v>
      </c>
      <c r="C14" s="817">
        <v>19624029</v>
      </c>
      <c r="D14" s="817">
        <v>68124</v>
      </c>
      <c r="E14" s="817">
        <v>87717</v>
      </c>
      <c r="F14" s="817">
        <v>-19593</v>
      </c>
      <c r="G14" s="817">
        <v>-69872</v>
      </c>
      <c r="H14" s="222"/>
      <c r="I14" s="222"/>
      <c r="J14" s="493"/>
      <c r="K14" s="463"/>
      <c r="L14" s="453"/>
      <c r="M14" s="454"/>
      <c r="N14" s="391"/>
      <c r="O14" s="455"/>
      <c r="P14" s="452"/>
    </row>
    <row r="15" spans="1:16" s="404" customFormat="1" ht="29.4" customHeight="1">
      <c r="A15" s="19"/>
      <c r="B15" s="816">
        <v>44578</v>
      </c>
      <c r="C15" s="817">
        <v>19654850</v>
      </c>
      <c r="D15" s="817">
        <v>202236</v>
      </c>
      <c r="E15" s="817">
        <v>170361</v>
      </c>
      <c r="F15" s="817">
        <v>31875</v>
      </c>
      <c r="G15" s="817">
        <v>-37997</v>
      </c>
      <c r="H15" s="222"/>
      <c r="I15" s="222"/>
      <c r="J15" s="493"/>
      <c r="K15" s="463"/>
      <c r="L15" s="453"/>
      <c r="M15" s="454"/>
      <c r="N15" s="391"/>
      <c r="O15" s="455"/>
      <c r="P15" s="452"/>
    </row>
    <row r="16" spans="1:16" s="404" customFormat="1" ht="29.4" customHeight="1">
      <c r="A16" s="19"/>
      <c r="B16" s="816">
        <v>44579</v>
      </c>
      <c r="C16" s="817">
        <v>19659126</v>
      </c>
      <c r="D16" s="817">
        <v>82141</v>
      </c>
      <c r="E16" s="817">
        <v>79653</v>
      </c>
      <c r="F16" s="817">
        <v>2488</v>
      </c>
      <c r="G16" s="817">
        <v>-35509</v>
      </c>
      <c r="H16" s="222"/>
      <c r="I16" s="222"/>
      <c r="J16" s="493"/>
      <c r="K16" s="463"/>
      <c r="L16" s="453"/>
      <c r="M16" s="454"/>
      <c r="N16" s="391"/>
      <c r="O16" s="455"/>
      <c r="P16" s="452"/>
    </row>
    <row r="17" spans="1:16" s="404" customFormat="1" ht="29.4" customHeight="1">
      <c r="A17" s="19"/>
      <c r="B17" s="816">
        <v>44580</v>
      </c>
      <c r="C17" s="817">
        <v>19663542</v>
      </c>
      <c r="D17" s="817">
        <v>71058</v>
      </c>
      <c r="E17" s="817">
        <v>67050</v>
      </c>
      <c r="F17" s="817">
        <v>4008</v>
      </c>
      <c r="G17" s="817">
        <v>-31501</v>
      </c>
      <c r="H17" s="222"/>
      <c r="I17" s="222"/>
      <c r="J17" s="493"/>
      <c r="K17" s="463"/>
      <c r="L17" s="453"/>
      <c r="M17" s="454"/>
      <c r="N17" s="391"/>
      <c r="O17" s="391"/>
      <c r="P17" s="452"/>
    </row>
    <row r="18" spans="1:16" s="404" customFormat="1" ht="29.4" customHeight="1">
      <c r="A18" s="19"/>
      <c r="B18" s="816">
        <v>44581</v>
      </c>
      <c r="C18" s="817">
        <v>19667575</v>
      </c>
      <c r="D18" s="817">
        <v>64272</v>
      </c>
      <c r="E18" s="817">
        <v>61871</v>
      </c>
      <c r="F18" s="817">
        <v>2401</v>
      </c>
      <c r="G18" s="817">
        <v>-29100</v>
      </c>
      <c r="H18" s="222"/>
      <c r="I18" s="222"/>
      <c r="J18" s="493"/>
      <c r="K18" s="463"/>
      <c r="L18" s="453"/>
      <c r="M18" s="454"/>
      <c r="N18" s="391"/>
      <c r="O18" s="391"/>
      <c r="P18" s="452"/>
    </row>
    <row r="19" spans="1:16" s="404" customFormat="1" ht="29.4" customHeight="1">
      <c r="A19" s="19"/>
      <c r="B19" s="816">
        <v>44582</v>
      </c>
      <c r="C19" s="817">
        <v>19644185</v>
      </c>
      <c r="D19" s="817">
        <v>61360</v>
      </c>
      <c r="E19" s="817">
        <v>87870</v>
      </c>
      <c r="F19" s="817">
        <v>-26510</v>
      </c>
      <c r="G19" s="817">
        <v>-55610</v>
      </c>
      <c r="H19" s="222"/>
      <c r="I19" s="222"/>
      <c r="J19" s="493"/>
      <c r="K19" s="463"/>
      <c r="L19" s="453"/>
      <c r="M19" s="454"/>
      <c r="N19" s="391"/>
      <c r="O19" s="455"/>
      <c r="P19" s="452"/>
    </row>
    <row r="20" spans="1:16" s="404" customFormat="1" ht="29.4" customHeight="1">
      <c r="A20" s="19"/>
      <c r="B20" s="816">
        <v>44585</v>
      </c>
      <c r="C20" s="817">
        <v>19669111</v>
      </c>
      <c r="D20" s="817">
        <v>158224</v>
      </c>
      <c r="E20" s="817">
        <v>135886</v>
      </c>
      <c r="F20" s="817">
        <v>22338</v>
      </c>
      <c r="G20" s="817">
        <v>-33272</v>
      </c>
      <c r="H20" s="222"/>
      <c r="I20" s="222"/>
      <c r="J20" s="493"/>
      <c r="K20" s="463"/>
      <c r="L20" s="453"/>
      <c r="M20" s="454"/>
      <c r="N20" s="391"/>
      <c r="O20" s="455"/>
      <c r="P20" s="452"/>
    </row>
    <row r="21" spans="1:16" s="404" customFormat="1" ht="29.4" customHeight="1">
      <c r="A21" s="19"/>
      <c r="B21" s="816">
        <v>44586</v>
      </c>
      <c r="C21" s="817">
        <v>19672055</v>
      </c>
      <c r="D21" s="817">
        <v>66530</v>
      </c>
      <c r="E21" s="817">
        <v>68007</v>
      </c>
      <c r="F21" s="817">
        <v>-1477</v>
      </c>
      <c r="G21" s="817">
        <v>-34749</v>
      </c>
      <c r="H21" s="222"/>
      <c r="I21" s="222"/>
      <c r="J21" s="493"/>
      <c r="K21" s="463"/>
      <c r="L21" s="453"/>
      <c r="M21" s="454"/>
      <c r="N21" s="391"/>
      <c r="O21" s="455"/>
      <c r="P21" s="452"/>
    </row>
    <row r="22" spans="1:16" s="404" customFormat="1" ht="29.4" customHeight="1">
      <c r="A22" s="19"/>
      <c r="B22" s="816">
        <v>44587</v>
      </c>
      <c r="C22" s="817">
        <v>19673849</v>
      </c>
      <c r="D22" s="817">
        <v>58742</v>
      </c>
      <c r="E22" s="817">
        <v>59286</v>
      </c>
      <c r="F22" s="817">
        <v>-544</v>
      </c>
      <c r="G22" s="817">
        <v>-35293</v>
      </c>
      <c r="H22" s="222"/>
      <c r="I22" s="222"/>
      <c r="J22" s="493"/>
      <c r="K22" s="463"/>
      <c r="L22" s="453"/>
      <c r="M22" s="454"/>
      <c r="N22" s="391"/>
      <c r="O22" s="455"/>
      <c r="P22" s="452"/>
    </row>
    <row r="23" spans="1:16" s="404" customFormat="1" ht="29.4" customHeight="1">
      <c r="A23" s="19"/>
      <c r="B23" s="816">
        <v>44588</v>
      </c>
      <c r="C23" s="817">
        <v>19673011</v>
      </c>
      <c r="D23" s="817">
        <v>53414</v>
      </c>
      <c r="E23" s="817">
        <v>57813</v>
      </c>
      <c r="F23" s="817">
        <v>-4399</v>
      </c>
      <c r="G23" s="817">
        <v>-39692</v>
      </c>
      <c r="H23" s="222"/>
      <c r="I23" s="222"/>
      <c r="J23" s="493"/>
      <c r="K23" s="463"/>
      <c r="L23" s="453"/>
      <c r="M23" s="454"/>
      <c r="N23" s="391"/>
      <c r="O23" s="455"/>
      <c r="P23" s="452"/>
    </row>
    <row r="24" spans="1:16" s="404" customFormat="1" ht="29.4" customHeight="1">
      <c r="A24" s="19"/>
      <c r="B24" s="816">
        <v>44589</v>
      </c>
      <c r="C24" s="817">
        <v>19651084</v>
      </c>
      <c r="D24" s="817">
        <v>51949</v>
      </c>
      <c r="E24" s="817">
        <v>78931</v>
      </c>
      <c r="F24" s="817">
        <v>-26982</v>
      </c>
      <c r="G24" s="817">
        <v>-66674</v>
      </c>
      <c r="H24" s="222"/>
      <c r="I24" s="222"/>
      <c r="J24" s="493"/>
      <c r="K24" s="463"/>
      <c r="L24" s="453"/>
      <c r="M24" s="454"/>
      <c r="N24" s="391"/>
      <c r="O24" s="455"/>
      <c r="P24" s="452"/>
    </row>
    <row r="25" spans="1:16" s="404" customFormat="1" ht="29.4" customHeight="1">
      <c r="A25" s="19"/>
      <c r="B25" s="816">
        <v>44592</v>
      </c>
      <c r="C25" s="817">
        <v>19534921</v>
      </c>
      <c r="D25" s="817">
        <v>124948</v>
      </c>
      <c r="E25" s="817">
        <v>253932</v>
      </c>
      <c r="F25" s="817">
        <v>-128984</v>
      </c>
      <c r="G25" s="817">
        <v>-168676</v>
      </c>
      <c r="H25" s="222"/>
      <c r="I25" s="222"/>
      <c r="J25" s="493"/>
      <c r="K25" s="463"/>
      <c r="L25" s="453"/>
      <c r="M25" s="454"/>
      <c r="N25" s="391"/>
      <c r="O25" s="455"/>
      <c r="P25" s="452"/>
    </row>
    <row r="26" spans="1:16" s="404" customFormat="1" ht="29.4" hidden="1" customHeight="1">
      <c r="A26" s="19"/>
      <c r="B26" s="812">
        <v>44468</v>
      </c>
      <c r="C26" s="813">
        <v>19656770</v>
      </c>
      <c r="D26" s="814">
        <v>63576</v>
      </c>
      <c r="E26" s="814">
        <v>61968</v>
      </c>
      <c r="F26" s="815">
        <v>1608</v>
      </c>
      <c r="G26" s="815" t="e">
        <v>#REF!</v>
      </c>
      <c r="H26" s="222"/>
      <c r="I26" s="486"/>
      <c r="J26" s="493"/>
      <c r="K26" s="463"/>
      <c r="L26" s="453"/>
      <c r="M26" s="454"/>
      <c r="N26" s="391"/>
      <c r="O26" s="391"/>
      <c r="P26" s="452"/>
    </row>
    <row r="27" spans="1:16" s="404" customFormat="1" ht="29.4" hidden="1" customHeight="1">
      <c r="A27" s="405"/>
      <c r="B27" s="600">
        <v>44469</v>
      </c>
      <c r="C27" s="601">
        <v>19443350</v>
      </c>
      <c r="D27" s="602">
        <v>59057</v>
      </c>
      <c r="E27" s="602">
        <v>278216</v>
      </c>
      <c r="F27" s="603">
        <v>-219159</v>
      </c>
      <c r="G27" s="603" t="e">
        <v>#REF!</v>
      </c>
      <c r="H27" s="491"/>
      <c r="I27" s="486"/>
      <c r="J27" s="493"/>
      <c r="K27" s="463"/>
      <c r="L27" s="453"/>
      <c r="M27" s="454"/>
      <c r="N27" s="391"/>
      <c r="O27" s="455"/>
      <c r="P27" s="452"/>
    </row>
    <row r="28" spans="1:16" s="404" customFormat="1" ht="29.4" customHeight="1">
      <c r="A28" s="405"/>
      <c r="B28" s="818" t="s">
        <v>626</v>
      </c>
      <c r="C28" s="819">
        <v>19627161.25</v>
      </c>
      <c r="D28" s="604"/>
      <c r="E28" s="604"/>
      <c r="F28" s="603"/>
      <c r="G28" s="603"/>
      <c r="H28" s="491"/>
      <c r="I28" s="403"/>
      <c r="J28" s="403"/>
      <c r="K28" s="463"/>
      <c r="L28" s="453"/>
      <c r="M28" s="454"/>
      <c r="N28" s="391"/>
      <c r="O28" s="455"/>
      <c r="P28" s="452"/>
    </row>
    <row r="29" spans="1:16" ht="42.75" customHeight="1">
      <c r="A29" s="24"/>
      <c r="B29" s="991" t="s">
        <v>176</v>
      </c>
      <c r="C29" s="991"/>
      <c r="D29" s="991"/>
      <c r="E29" s="991"/>
      <c r="F29" s="991"/>
      <c r="G29" s="991"/>
      <c r="I29" s="199"/>
      <c r="J29" s="368"/>
      <c r="K29" s="392"/>
      <c r="L29" s="453"/>
      <c r="M29" s="454"/>
      <c r="N29" s="391"/>
      <c r="O29" s="455"/>
      <c r="P29" s="48"/>
    </row>
    <row r="30" spans="1:16" ht="43.35" customHeight="1">
      <c r="A30" s="24"/>
      <c r="B30" s="48"/>
      <c r="C30" s="49"/>
      <c r="D30" s="48"/>
      <c r="E30" s="335"/>
      <c r="F30" s="407"/>
      <c r="G30" s="408"/>
      <c r="J30" s="368"/>
      <c r="K30" s="392"/>
      <c r="L30" s="453"/>
      <c r="M30" s="454"/>
      <c r="N30" s="391"/>
      <c r="O30" s="455"/>
      <c r="P30" s="48"/>
    </row>
    <row r="31" spans="1:16" ht="43.65" customHeight="1">
      <c r="A31" s="24"/>
      <c r="B31" s="48"/>
      <c r="C31" s="49"/>
      <c r="D31" s="48"/>
      <c r="E31" s="50"/>
      <c r="F31" s="407"/>
      <c r="G31" s="407"/>
      <c r="J31" s="368"/>
      <c r="K31" s="368"/>
      <c r="L31" s="368"/>
      <c r="M31" s="368"/>
      <c r="N31" s="368"/>
      <c r="O31" s="368"/>
    </row>
    <row r="32" spans="1:16">
      <c r="A32" s="24"/>
      <c r="B32" s="48"/>
      <c r="C32" s="49"/>
      <c r="D32" s="48"/>
      <c r="E32" s="50"/>
      <c r="F32" s="407"/>
      <c r="G32" s="407"/>
    </row>
    <row r="33" spans="1:7" ht="43.35" customHeight="1">
      <c r="A33" s="24"/>
      <c r="B33" s="48"/>
      <c r="C33" s="49"/>
      <c r="D33" s="48"/>
      <c r="E33" s="50"/>
      <c r="F33" s="407"/>
      <c r="G33" s="407"/>
    </row>
    <row r="34" spans="1:7">
      <c r="A34" s="24"/>
      <c r="B34" s="48"/>
      <c r="C34" s="49"/>
      <c r="D34" s="48"/>
      <c r="E34" s="50"/>
      <c r="F34" s="407"/>
      <c r="G34" s="407"/>
    </row>
    <row r="35" spans="1:7">
      <c r="A35" s="24"/>
      <c r="B35" s="48"/>
      <c r="C35" s="49"/>
      <c r="D35" s="48"/>
      <c r="E35" s="50"/>
      <c r="F35" s="407"/>
      <c r="G35" s="407"/>
    </row>
    <row r="36" spans="1:7">
      <c r="A36" s="24"/>
      <c r="B36" s="48"/>
      <c r="C36" s="49"/>
      <c r="D36" s="48"/>
      <c r="E36" s="50"/>
      <c r="F36" s="407"/>
      <c r="G36" s="407"/>
    </row>
    <row r="37" spans="1:7" ht="18.899999999999999" customHeight="1">
      <c r="A37" s="24"/>
      <c r="B37" s="48"/>
      <c r="C37" s="49"/>
      <c r="D37" s="48"/>
      <c r="E37" s="50"/>
      <c r="F37" s="407"/>
      <c r="G37" s="407"/>
    </row>
    <row r="38" spans="1:7" ht="24" customHeight="1">
      <c r="A38" s="24"/>
      <c r="B38" s="85"/>
      <c r="C38" s="51"/>
      <c r="D38" s="51"/>
      <c r="E38" s="51"/>
      <c r="F38" s="409"/>
      <c r="G38" s="409"/>
    </row>
    <row r="39" spans="1:7" ht="12.75" customHeight="1">
      <c r="A39" s="24"/>
      <c r="B39" s="48"/>
      <c r="C39" s="992"/>
      <c r="D39" s="992"/>
      <c r="E39" s="992"/>
      <c r="F39" s="992"/>
      <c r="G39" s="992"/>
    </row>
    <row r="40" spans="1:7" ht="28.35" customHeight="1">
      <c r="A40" s="24"/>
      <c r="B40" s="48"/>
      <c r="C40" s="992"/>
      <c r="D40" s="992"/>
      <c r="E40" s="992"/>
      <c r="F40" s="992"/>
      <c r="G40" s="992"/>
    </row>
    <row r="41" spans="1:7" ht="24.9" customHeight="1">
      <c r="A41" s="24"/>
      <c r="B41" s="48"/>
      <c r="C41" s="992"/>
      <c r="D41" s="992"/>
      <c r="E41" s="992"/>
      <c r="F41" s="992"/>
      <c r="G41" s="992"/>
    </row>
    <row r="42" spans="1:7" ht="21.9" customHeight="1">
      <c r="A42" s="24"/>
      <c r="B42" s="48"/>
      <c r="C42" s="992"/>
      <c r="D42" s="992"/>
      <c r="E42" s="992"/>
      <c r="F42" s="992"/>
      <c r="G42" s="992"/>
    </row>
    <row r="43" spans="1:7" ht="5.85" customHeight="1">
      <c r="A43" s="24"/>
      <c r="B43" s="48"/>
      <c r="C43" s="992"/>
      <c r="D43" s="992"/>
      <c r="E43" s="992"/>
      <c r="F43" s="992"/>
      <c r="G43" s="992"/>
    </row>
    <row r="44" spans="1:7" ht="29.1" customHeight="1">
      <c r="A44" s="24"/>
      <c r="B44" s="48"/>
      <c r="C44" s="992"/>
      <c r="D44" s="992"/>
      <c r="E44" s="992"/>
      <c r="F44" s="992"/>
      <c r="G44" s="992"/>
    </row>
    <row r="45" spans="1:7" ht="10.5" customHeight="1">
      <c r="A45" s="24"/>
      <c r="B45" s="48"/>
      <c r="C45" s="992"/>
      <c r="D45" s="992"/>
      <c r="E45" s="992"/>
      <c r="F45" s="992"/>
      <c r="G45" s="992"/>
    </row>
    <row r="46" spans="1:7" ht="41.1" customHeight="1">
      <c r="A46" s="24"/>
      <c r="B46" s="48"/>
      <c r="C46" s="992"/>
      <c r="D46" s="992"/>
      <c r="E46" s="992"/>
      <c r="F46" s="992"/>
      <c r="G46" s="992"/>
    </row>
    <row r="47" spans="1:7">
      <c r="A47" s="24"/>
      <c r="B47" s="48"/>
      <c r="C47" s="49"/>
      <c r="D47" s="48"/>
      <c r="E47" s="50"/>
      <c r="F47" s="407"/>
      <c r="G47" s="407"/>
    </row>
    <row r="48" spans="1:7">
      <c r="A48" s="24"/>
      <c r="B48" s="48"/>
      <c r="C48" s="49"/>
      <c r="D48" s="48"/>
      <c r="E48" s="50"/>
      <c r="F48" s="407"/>
      <c r="G48" s="407"/>
    </row>
    <row r="49" spans="1:7">
      <c r="A49" s="24"/>
      <c r="B49" s="48"/>
      <c r="C49" s="49"/>
      <c r="D49" s="48"/>
      <c r="E49" s="50"/>
      <c r="F49" s="407"/>
      <c r="G49" s="407"/>
    </row>
    <row r="50" spans="1:7">
      <c r="A50" s="24"/>
      <c r="B50" s="215"/>
      <c r="C50" s="216"/>
      <c r="D50" s="48"/>
      <c r="E50" s="50"/>
      <c r="F50" s="407"/>
      <c r="G50" s="407"/>
    </row>
    <row r="51" spans="1:7">
      <c r="A51" s="24"/>
      <c r="B51" s="215"/>
      <c r="C51" s="216"/>
      <c r="D51" s="48"/>
      <c r="E51" s="50"/>
      <c r="F51" s="407"/>
      <c r="G51" s="407"/>
    </row>
    <row r="52" spans="1:7">
      <c r="A52" s="24"/>
      <c r="B52" s="215"/>
      <c r="C52" s="216"/>
      <c r="D52" s="48"/>
      <c r="E52" s="50"/>
      <c r="F52" s="407"/>
      <c r="G52" s="407"/>
    </row>
    <row r="53" spans="1:7">
      <c r="A53" s="24"/>
      <c r="B53" s="215"/>
      <c r="C53" s="216"/>
      <c r="D53" s="48"/>
      <c r="E53" s="50"/>
      <c r="F53" s="407"/>
      <c r="G53" s="407"/>
    </row>
    <row r="54" spans="1:7">
      <c r="A54" s="24"/>
      <c r="B54" s="215"/>
      <c r="C54" s="216"/>
      <c r="D54" s="48"/>
      <c r="E54" s="50"/>
      <c r="F54" s="407"/>
      <c r="G54" s="407"/>
    </row>
    <row r="55" spans="1:7">
      <c r="A55" s="24"/>
      <c r="B55" s="215"/>
      <c r="C55" s="216"/>
      <c r="D55" s="48"/>
      <c r="E55" s="50"/>
      <c r="F55" s="407"/>
      <c r="G55" s="407"/>
    </row>
    <row r="56" spans="1:7">
      <c r="A56" s="24"/>
      <c r="B56" s="215"/>
      <c r="C56" s="216"/>
      <c r="D56" s="48"/>
      <c r="E56" s="50"/>
      <c r="F56" s="407"/>
      <c r="G56" s="407"/>
    </row>
    <row r="57" spans="1:7">
      <c r="A57" s="24"/>
      <c r="B57" s="215"/>
      <c r="C57" s="216"/>
      <c r="D57" s="48"/>
      <c r="E57" s="50"/>
      <c r="F57" s="407"/>
      <c r="G57" s="407"/>
    </row>
    <row r="58" spans="1:7">
      <c r="A58" s="24"/>
      <c r="B58" s="215"/>
      <c r="C58" s="216"/>
      <c r="D58" s="48"/>
      <c r="E58" s="50"/>
      <c r="F58" s="407"/>
      <c r="G58" s="407"/>
    </row>
    <row r="59" spans="1:7">
      <c r="A59" s="24"/>
      <c r="B59" s="215"/>
      <c r="C59" s="216"/>
      <c r="D59" s="48"/>
      <c r="E59" s="50"/>
      <c r="F59" s="407"/>
      <c r="G59" s="407"/>
    </row>
    <row r="60" spans="1:7">
      <c r="A60" s="24"/>
      <c r="B60" s="215"/>
      <c r="C60" s="216"/>
      <c r="D60" s="48"/>
      <c r="E60" s="50"/>
      <c r="F60" s="407"/>
      <c r="G60" s="407"/>
    </row>
    <row r="61" spans="1:7">
      <c r="A61" s="24"/>
      <c r="B61" s="215"/>
      <c r="C61" s="216"/>
      <c r="D61" s="48"/>
      <c r="E61" s="50"/>
      <c r="F61" s="407"/>
      <c r="G61" s="407"/>
    </row>
    <row r="62" spans="1:7">
      <c r="A62" s="24"/>
      <c r="B62" s="215"/>
      <c r="C62" s="216"/>
      <c r="D62" s="48"/>
      <c r="E62" s="50"/>
      <c r="F62" s="407"/>
      <c r="G62" s="407"/>
    </row>
    <row r="63" spans="1:7">
      <c r="A63" s="24"/>
      <c r="B63" s="217"/>
      <c r="C63" s="216"/>
      <c r="D63" s="48"/>
      <c r="E63" s="50"/>
      <c r="F63" s="407"/>
      <c r="G63" s="407"/>
    </row>
    <row r="64" spans="1:7">
      <c r="A64" s="24"/>
      <c r="B64" s="215"/>
      <c r="C64" s="216"/>
      <c r="D64" s="48"/>
      <c r="E64" s="50"/>
      <c r="F64" s="407"/>
      <c r="G64" s="407"/>
    </row>
    <row r="65" spans="1:7">
      <c r="A65" s="24"/>
      <c r="B65" s="215"/>
      <c r="C65" s="216"/>
      <c r="D65" s="48"/>
      <c r="E65" s="50"/>
      <c r="F65" s="407"/>
      <c r="G65" s="407"/>
    </row>
    <row r="66" spans="1:7">
      <c r="A66" s="24"/>
      <c r="B66" s="48"/>
      <c r="C66" s="49"/>
      <c r="D66" s="48"/>
      <c r="E66" s="50"/>
      <c r="F66" s="407"/>
      <c r="G66" s="407"/>
    </row>
    <row r="67" spans="1:7">
      <c r="A67" s="24"/>
      <c r="B67" s="48"/>
      <c r="C67" s="49"/>
      <c r="D67" s="48"/>
      <c r="E67" s="50"/>
      <c r="F67" s="407"/>
      <c r="G67" s="407"/>
    </row>
    <row r="68" spans="1:7">
      <c r="A68" s="24"/>
      <c r="B68" s="48"/>
      <c r="C68" s="49"/>
      <c r="D68" s="48"/>
      <c r="E68" s="50"/>
      <c r="F68" s="407"/>
      <c r="G68" s="407"/>
    </row>
    <row r="69" spans="1:7">
      <c r="A69" s="24"/>
      <c r="B69" s="48"/>
      <c r="C69" s="49"/>
      <c r="D69" s="48"/>
      <c r="E69" s="50"/>
      <c r="F69" s="407"/>
      <c r="G69" s="407"/>
    </row>
    <row r="70" spans="1:7">
      <c r="A70" s="24"/>
      <c r="B70" s="48"/>
      <c r="C70" s="49"/>
      <c r="D70" s="48"/>
      <c r="E70" s="50"/>
      <c r="F70" s="407"/>
      <c r="G70" s="407"/>
    </row>
    <row r="71" spans="1:7">
      <c r="A71" s="24"/>
      <c r="B71" s="48"/>
      <c r="C71" s="49"/>
      <c r="D71" s="48"/>
      <c r="E71" s="50"/>
      <c r="F71" s="407"/>
      <c r="G71" s="407"/>
    </row>
    <row r="72" spans="1:7">
      <c r="A72" s="24"/>
      <c r="B72" s="48"/>
      <c r="C72" s="49"/>
      <c r="D72" s="48"/>
      <c r="E72" s="50"/>
      <c r="F72" s="407"/>
      <c r="G72" s="407"/>
    </row>
    <row r="73" spans="1:7">
      <c r="A73" s="24"/>
      <c r="B73" s="48"/>
      <c r="C73" s="49"/>
      <c r="D73" s="48"/>
      <c r="E73" s="50"/>
      <c r="F73" s="407"/>
      <c r="G73" s="407"/>
    </row>
    <row r="74" spans="1:7">
      <c r="A74" s="24"/>
      <c r="B74" s="48"/>
      <c r="C74" s="49"/>
      <c r="D74" s="48"/>
      <c r="E74" s="50"/>
      <c r="F74" s="407"/>
      <c r="G74" s="407"/>
    </row>
    <row r="75" spans="1:7">
      <c r="A75" s="24"/>
      <c r="B75" s="48"/>
      <c r="C75" s="49"/>
      <c r="D75" s="48"/>
      <c r="E75" s="50"/>
      <c r="F75" s="407"/>
      <c r="G75" s="407"/>
    </row>
    <row r="76" spans="1:7">
      <c r="A76" s="24"/>
      <c r="B76" s="48"/>
      <c r="C76" s="49"/>
      <c r="D76" s="48"/>
      <c r="E76" s="50"/>
      <c r="F76" s="407"/>
      <c r="G76" s="407"/>
    </row>
    <row r="77" spans="1:7">
      <c r="A77" s="24"/>
      <c r="B77" s="48"/>
      <c r="C77" s="49"/>
      <c r="D77" s="48"/>
      <c r="E77" s="50"/>
      <c r="F77" s="407"/>
      <c r="G77" s="407"/>
    </row>
    <row r="78" spans="1:7">
      <c r="A78" s="24"/>
      <c r="B78" s="48"/>
      <c r="C78" s="49"/>
      <c r="D78" s="48"/>
      <c r="E78" s="50"/>
      <c r="F78" s="407"/>
      <c r="G78" s="407"/>
    </row>
    <row r="79" spans="1:7">
      <c r="A79" s="24"/>
      <c r="B79" s="48"/>
      <c r="C79" s="49"/>
      <c r="D79" s="48"/>
      <c r="E79" s="50"/>
      <c r="F79" s="407"/>
      <c r="G79" s="407"/>
    </row>
    <row r="80" spans="1:7">
      <c r="A80" s="24"/>
      <c r="B80" s="48"/>
      <c r="C80" s="49"/>
      <c r="D80" s="48"/>
      <c r="E80" s="50"/>
      <c r="F80" s="407"/>
      <c r="G80" s="407"/>
    </row>
    <row r="81" spans="1:7">
      <c r="A81" s="24"/>
      <c r="B81" s="48"/>
      <c r="C81" s="49"/>
      <c r="D81" s="48"/>
      <c r="E81" s="50"/>
      <c r="F81" s="407"/>
      <c r="G81" s="407"/>
    </row>
    <row r="82" spans="1:7">
      <c r="A82" s="24"/>
      <c r="B82" s="48"/>
      <c r="C82" s="49"/>
      <c r="D82" s="48"/>
      <c r="E82" s="50"/>
      <c r="F82" s="407"/>
      <c r="G82" s="407"/>
    </row>
    <row r="83" spans="1:7">
      <c r="A83" s="24"/>
      <c r="B83" s="48"/>
      <c r="C83" s="49"/>
      <c r="D83" s="48"/>
      <c r="E83" s="50"/>
      <c r="F83" s="407"/>
      <c r="G83" s="407"/>
    </row>
    <row r="84" spans="1:7">
      <c r="A84" s="24"/>
      <c r="B84" s="48"/>
      <c r="C84" s="49"/>
      <c r="D84" s="48"/>
      <c r="E84" s="50"/>
      <c r="F84" s="407"/>
      <c r="G84" s="407"/>
    </row>
    <row r="85" spans="1:7">
      <c r="A85" s="24"/>
      <c r="B85" s="48"/>
      <c r="C85" s="49"/>
      <c r="D85" s="48"/>
      <c r="E85" s="50"/>
      <c r="F85" s="407"/>
      <c r="G85" s="407"/>
    </row>
    <row r="86" spans="1:7">
      <c r="A86" s="24"/>
      <c r="B86" s="48"/>
      <c r="C86" s="49"/>
      <c r="D86" s="48"/>
      <c r="E86" s="50"/>
      <c r="F86" s="407"/>
      <c r="G86" s="407"/>
    </row>
    <row r="87" spans="1:7">
      <c r="A87" s="24"/>
      <c r="B87" s="48"/>
      <c r="C87" s="49"/>
      <c r="D87" s="48"/>
      <c r="E87" s="50"/>
      <c r="F87" s="407"/>
      <c r="G87" s="407"/>
    </row>
    <row r="88" spans="1:7">
      <c r="A88" s="24"/>
      <c r="B88" s="48"/>
      <c r="C88" s="49"/>
      <c r="D88" s="48"/>
      <c r="E88" s="50"/>
      <c r="F88" s="407"/>
      <c r="G88" s="407"/>
    </row>
    <row r="89" spans="1:7">
      <c r="A89" s="24"/>
      <c r="B89" s="48"/>
      <c r="C89" s="49"/>
      <c r="D89" s="48"/>
      <c r="E89" s="50"/>
      <c r="F89" s="407"/>
      <c r="G89" s="407"/>
    </row>
    <row r="90" spans="1:7">
      <c r="A90" s="24"/>
      <c r="B90" s="48"/>
      <c r="C90" s="49"/>
      <c r="D90" s="48"/>
      <c r="E90" s="50"/>
      <c r="F90" s="407"/>
      <c r="G90" s="407"/>
    </row>
    <row r="91" spans="1:7">
      <c r="A91" s="24"/>
      <c r="B91" s="48"/>
      <c r="C91" s="49"/>
      <c r="D91" s="48"/>
      <c r="E91" s="50"/>
      <c r="F91" s="407"/>
      <c r="G91" s="407"/>
    </row>
    <row r="92" spans="1:7">
      <c r="A92" s="24"/>
      <c r="B92" s="48"/>
      <c r="C92" s="49"/>
      <c r="D92" s="48"/>
      <c r="E92" s="50"/>
      <c r="F92" s="407"/>
      <c r="G92" s="407"/>
    </row>
    <row r="93" spans="1:7">
      <c r="A93" s="24"/>
      <c r="B93" s="48"/>
      <c r="C93" s="49"/>
      <c r="D93" s="48"/>
      <c r="E93" s="50"/>
      <c r="F93" s="407"/>
      <c r="G93" s="407"/>
    </row>
    <row r="94" spans="1:7">
      <c r="A94" s="24"/>
      <c r="B94" s="48"/>
      <c r="C94" s="49"/>
      <c r="D94" s="48"/>
      <c r="E94" s="50"/>
      <c r="F94" s="407"/>
      <c r="G94" s="407"/>
    </row>
    <row r="95" spans="1:7">
      <c r="A95" s="24"/>
      <c r="B95" s="48"/>
      <c r="C95" s="49"/>
      <c r="D95" s="48"/>
      <c r="E95" s="50"/>
      <c r="F95" s="407"/>
      <c r="G95" s="407"/>
    </row>
    <row r="96" spans="1:7">
      <c r="A96" s="24"/>
      <c r="B96" s="48"/>
      <c r="C96" s="49"/>
      <c r="D96" s="48"/>
      <c r="E96" s="50"/>
      <c r="F96" s="407"/>
      <c r="G96" s="407"/>
    </row>
    <row r="97" spans="1:7">
      <c r="A97" s="24"/>
      <c r="B97" s="48"/>
      <c r="C97" s="49"/>
      <c r="D97" s="48"/>
      <c r="E97" s="50"/>
      <c r="F97" s="407"/>
      <c r="G97" s="407"/>
    </row>
    <row r="98" spans="1:7">
      <c r="A98" s="24"/>
      <c r="B98" s="48"/>
      <c r="C98" s="49"/>
      <c r="D98" s="48"/>
      <c r="E98" s="50"/>
      <c r="F98" s="407"/>
      <c r="G98" s="407"/>
    </row>
    <row r="99" spans="1:7">
      <c r="A99" s="24"/>
      <c r="B99" s="48"/>
      <c r="C99" s="49"/>
      <c r="D99" s="48"/>
      <c r="E99" s="50"/>
      <c r="F99" s="407"/>
      <c r="G99" s="407"/>
    </row>
    <row r="100" spans="1:7">
      <c r="A100" s="24"/>
      <c r="B100" s="48"/>
      <c r="C100" s="49"/>
      <c r="D100" s="48"/>
      <c r="E100" s="50"/>
      <c r="F100" s="407"/>
      <c r="G100" s="407"/>
    </row>
    <row r="101" spans="1:7">
      <c r="A101" s="24"/>
      <c r="B101" s="48"/>
      <c r="C101" s="49"/>
      <c r="D101" s="48"/>
      <c r="E101" s="50"/>
      <c r="F101" s="407"/>
      <c r="G101" s="407"/>
    </row>
    <row r="102" spans="1:7">
      <c r="A102" s="24"/>
      <c r="B102" s="48"/>
      <c r="C102" s="49"/>
      <c r="D102" s="48"/>
      <c r="E102" s="50"/>
      <c r="F102" s="407"/>
      <c r="G102" s="407"/>
    </row>
    <row r="103" spans="1:7">
      <c r="A103" s="24"/>
      <c r="B103" s="48"/>
      <c r="C103" s="49"/>
      <c r="D103" s="48"/>
      <c r="E103" s="50"/>
      <c r="F103" s="407"/>
      <c r="G103" s="407"/>
    </row>
    <row r="104" spans="1:7">
      <c r="A104" s="24"/>
      <c r="B104" s="48"/>
      <c r="C104" s="49"/>
      <c r="D104" s="48"/>
      <c r="E104" s="50"/>
      <c r="F104" s="407"/>
      <c r="G104" s="407"/>
    </row>
    <row r="105" spans="1:7">
      <c r="A105" s="24"/>
      <c r="B105" s="48"/>
      <c r="C105" s="49"/>
      <c r="D105" s="48"/>
      <c r="E105" s="50"/>
      <c r="F105" s="407"/>
      <c r="G105" s="407"/>
    </row>
    <row r="106" spans="1:7">
      <c r="A106" s="24"/>
      <c r="B106" s="48"/>
      <c r="C106" s="49"/>
      <c r="D106" s="48"/>
      <c r="E106" s="50"/>
      <c r="F106" s="407"/>
      <c r="G106" s="407"/>
    </row>
    <row r="107" spans="1:7">
      <c r="A107" s="24"/>
      <c r="B107" s="48"/>
      <c r="C107" s="49"/>
      <c r="D107" s="48"/>
      <c r="E107" s="50"/>
      <c r="F107" s="407"/>
      <c r="G107" s="407"/>
    </row>
    <row r="108" spans="1:7">
      <c r="A108" s="24"/>
      <c r="B108" s="48"/>
      <c r="C108" s="49"/>
      <c r="D108" s="48"/>
      <c r="E108" s="50"/>
      <c r="F108" s="407"/>
      <c r="G108" s="407"/>
    </row>
    <row r="109" spans="1:7">
      <c r="A109" s="24"/>
      <c r="B109" s="48"/>
      <c r="C109" s="49"/>
      <c r="D109" s="48"/>
      <c r="E109" s="50"/>
      <c r="F109" s="407"/>
      <c r="G109" s="407"/>
    </row>
    <row r="110" spans="1:7">
      <c r="A110" s="24"/>
      <c r="B110" s="48"/>
      <c r="C110" s="49"/>
      <c r="D110" s="48"/>
      <c r="E110" s="50"/>
      <c r="F110" s="407"/>
      <c r="G110" s="407"/>
    </row>
    <row r="111" spans="1:7">
      <c r="A111" s="24"/>
      <c r="B111" s="48"/>
      <c r="C111" s="49"/>
      <c r="D111" s="48"/>
      <c r="E111" s="50"/>
      <c r="F111" s="407"/>
      <c r="G111" s="407"/>
    </row>
    <row r="112" spans="1:7">
      <c r="A112" s="24"/>
      <c r="B112" s="48"/>
      <c r="C112" s="49"/>
      <c r="D112" s="48"/>
      <c r="E112" s="50"/>
      <c r="F112" s="407"/>
      <c r="G112" s="407"/>
    </row>
    <row r="113" spans="1:7">
      <c r="A113" s="24"/>
      <c r="B113" s="48"/>
      <c r="C113" s="49"/>
      <c r="D113" s="48"/>
      <c r="E113" s="50"/>
      <c r="F113" s="407"/>
      <c r="G113" s="407"/>
    </row>
    <row r="114" spans="1:7">
      <c r="A114" s="24"/>
      <c r="B114" s="48"/>
      <c r="C114" s="49"/>
      <c r="D114" s="48"/>
      <c r="E114" s="50"/>
      <c r="F114" s="407"/>
      <c r="G114" s="407"/>
    </row>
    <row r="115" spans="1:7">
      <c r="A115" s="24"/>
      <c r="B115" s="48"/>
      <c r="C115" s="49"/>
      <c r="D115" s="48"/>
      <c r="E115" s="50"/>
      <c r="F115" s="407"/>
      <c r="G115" s="407"/>
    </row>
    <row r="116" spans="1:7">
      <c r="A116" s="24"/>
      <c r="B116" s="48"/>
      <c r="C116" s="49"/>
      <c r="D116" s="48"/>
      <c r="E116" s="50"/>
      <c r="F116" s="407"/>
      <c r="G116" s="407"/>
    </row>
    <row r="117" spans="1:7">
      <c r="A117" s="24"/>
      <c r="B117" s="48"/>
      <c r="C117" s="49"/>
      <c r="D117" s="48"/>
      <c r="E117" s="50"/>
      <c r="F117" s="407"/>
      <c r="G117" s="407"/>
    </row>
    <row r="118" spans="1:7">
      <c r="A118" s="24"/>
      <c r="B118" s="48"/>
      <c r="C118" s="49"/>
      <c r="D118" s="48"/>
      <c r="E118" s="50"/>
      <c r="F118" s="407"/>
      <c r="G118" s="407"/>
    </row>
    <row r="119" spans="1:7">
      <c r="A119" s="24"/>
      <c r="B119" s="48"/>
      <c r="C119" s="49"/>
      <c r="D119" s="48"/>
      <c r="E119" s="50"/>
      <c r="F119" s="407"/>
      <c r="G119" s="407"/>
    </row>
    <row r="120" spans="1:7">
      <c r="A120" s="24"/>
      <c r="B120" s="48"/>
      <c r="C120" s="49"/>
      <c r="D120" s="48"/>
      <c r="E120" s="50"/>
      <c r="F120" s="407"/>
      <c r="G120" s="407"/>
    </row>
    <row r="121" spans="1:7">
      <c r="A121" s="24"/>
      <c r="B121" s="48"/>
      <c r="C121" s="49"/>
      <c r="D121" s="48"/>
      <c r="E121" s="50"/>
      <c r="F121" s="407"/>
      <c r="G121" s="407"/>
    </row>
    <row r="122" spans="1:7">
      <c r="A122" s="24"/>
      <c r="B122" s="48"/>
      <c r="C122" s="49"/>
      <c r="D122" s="48"/>
      <c r="E122" s="50"/>
      <c r="F122" s="407"/>
      <c r="G122" s="407"/>
    </row>
    <row r="123" spans="1:7">
      <c r="A123" s="24"/>
      <c r="B123" s="48"/>
      <c r="C123" s="49"/>
      <c r="D123" s="48"/>
      <c r="E123" s="50"/>
      <c r="F123" s="407"/>
      <c r="G123" s="407"/>
    </row>
    <row r="124" spans="1:7">
      <c r="A124" s="24"/>
      <c r="B124" s="48"/>
      <c r="C124" s="49"/>
      <c r="D124" s="48"/>
      <c r="E124" s="50"/>
      <c r="F124" s="407"/>
      <c r="G124" s="407"/>
    </row>
    <row r="125" spans="1:7">
      <c r="A125" s="24"/>
      <c r="B125" s="48"/>
      <c r="C125" s="49"/>
      <c r="D125" s="48"/>
      <c r="E125" s="50"/>
      <c r="F125" s="407"/>
      <c r="G125" s="407"/>
    </row>
    <row r="126" spans="1:7">
      <c r="A126" s="24"/>
      <c r="B126" s="48"/>
      <c r="C126" s="49"/>
      <c r="D126" s="48"/>
      <c r="E126" s="50"/>
      <c r="F126" s="407"/>
      <c r="G126" s="407"/>
    </row>
    <row r="127" spans="1:7">
      <c r="A127" s="24"/>
      <c r="B127" s="48"/>
      <c r="C127" s="49"/>
      <c r="D127" s="48"/>
      <c r="E127" s="50"/>
      <c r="F127" s="407"/>
      <c r="G127" s="407"/>
    </row>
    <row r="128" spans="1:7">
      <c r="A128" s="24"/>
      <c r="B128" s="48"/>
      <c r="C128" s="49"/>
      <c r="D128" s="48"/>
      <c r="E128" s="50"/>
      <c r="F128" s="407"/>
      <c r="G128" s="407"/>
    </row>
    <row r="129" spans="1:7">
      <c r="A129" s="24"/>
      <c r="B129" s="48"/>
      <c r="C129" s="49"/>
      <c r="D129" s="48"/>
      <c r="E129" s="50"/>
      <c r="F129" s="407"/>
      <c r="G129" s="407"/>
    </row>
    <row r="130" spans="1:7">
      <c r="A130" s="24"/>
      <c r="B130" s="48"/>
      <c r="C130" s="49"/>
      <c r="D130" s="48"/>
      <c r="E130" s="50"/>
      <c r="F130" s="407"/>
      <c r="G130" s="407"/>
    </row>
    <row r="131" spans="1:7">
      <c r="A131" s="24"/>
      <c r="B131" s="48"/>
      <c r="C131" s="49"/>
      <c r="D131" s="48"/>
      <c r="E131" s="50"/>
      <c r="F131" s="407"/>
      <c r="G131" s="407"/>
    </row>
    <row r="132" spans="1:7">
      <c r="A132" s="24"/>
      <c r="B132" s="48"/>
      <c r="C132" s="49"/>
      <c r="D132" s="48"/>
      <c r="E132" s="50"/>
      <c r="F132" s="407"/>
      <c r="G132" s="407"/>
    </row>
    <row r="133" spans="1:7">
      <c r="A133" s="24"/>
      <c r="B133" s="48"/>
      <c r="C133" s="49"/>
      <c r="D133" s="48"/>
      <c r="E133" s="50"/>
      <c r="F133" s="407"/>
      <c r="G133" s="407"/>
    </row>
    <row r="134" spans="1:7">
      <c r="A134" s="24"/>
      <c r="B134" s="48"/>
      <c r="C134" s="49"/>
      <c r="D134" s="48"/>
      <c r="E134" s="50"/>
      <c r="F134" s="407"/>
      <c r="G134" s="407"/>
    </row>
    <row r="135" spans="1:7">
      <c r="A135" s="24"/>
      <c r="B135" s="48"/>
      <c r="C135" s="49"/>
      <c r="D135" s="48"/>
      <c r="E135" s="50"/>
      <c r="F135" s="407"/>
      <c r="G135" s="407"/>
    </row>
    <row r="136" spans="1:7">
      <c r="A136" s="24"/>
      <c r="B136" s="48"/>
      <c r="C136" s="49"/>
      <c r="D136" s="48"/>
      <c r="E136" s="50"/>
      <c r="F136" s="407"/>
      <c r="G136" s="407"/>
    </row>
    <row r="137" spans="1:7">
      <c r="A137" s="24"/>
      <c r="B137" s="48"/>
      <c r="C137" s="49"/>
      <c r="D137" s="48"/>
      <c r="E137" s="50"/>
      <c r="F137" s="407"/>
      <c r="G137" s="407"/>
    </row>
    <row r="138" spans="1:7">
      <c r="A138" s="24"/>
      <c r="B138" s="48"/>
      <c r="C138" s="49"/>
      <c r="D138" s="48"/>
      <c r="E138" s="50"/>
      <c r="F138" s="407"/>
      <c r="G138" s="407"/>
    </row>
    <row r="139" spans="1:7">
      <c r="A139" s="24"/>
      <c r="B139" s="48"/>
      <c r="C139" s="49"/>
      <c r="D139" s="48"/>
      <c r="E139" s="50"/>
      <c r="F139" s="407"/>
      <c r="G139" s="407"/>
    </row>
    <row r="140" spans="1:7">
      <c r="A140" s="24"/>
      <c r="B140" s="48"/>
      <c r="C140" s="49"/>
      <c r="D140" s="48"/>
      <c r="E140" s="50"/>
      <c r="F140" s="407"/>
      <c r="G140" s="407"/>
    </row>
    <row r="141" spans="1:7">
      <c r="A141" s="24"/>
      <c r="B141" s="48"/>
      <c r="C141" s="49"/>
      <c r="D141" s="48"/>
      <c r="E141" s="50"/>
      <c r="F141" s="407"/>
      <c r="G141" s="407"/>
    </row>
    <row r="142" spans="1:7">
      <c r="A142" s="24"/>
      <c r="B142" s="48"/>
      <c r="C142" s="49"/>
      <c r="D142" s="48"/>
      <c r="E142" s="50"/>
      <c r="F142" s="407"/>
      <c r="G142" s="407"/>
    </row>
    <row r="143" spans="1:7">
      <c r="A143" s="24"/>
      <c r="B143" s="48"/>
      <c r="C143" s="49"/>
      <c r="D143" s="48"/>
      <c r="E143" s="50"/>
      <c r="F143" s="407"/>
      <c r="G143" s="407"/>
    </row>
    <row r="144" spans="1:7">
      <c r="A144" s="24"/>
      <c r="B144" s="48"/>
      <c r="C144" s="49"/>
      <c r="D144" s="48"/>
      <c r="E144" s="50"/>
      <c r="F144" s="407"/>
      <c r="G144" s="407"/>
    </row>
    <row r="145" spans="1:7">
      <c r="A145" s="24"/>
      <c r="B145" s="48"/>
      <c r="C145" s="49"/>
      <c r="D145" s="48"/>
      <c r="E145" s="50"/>
      <c r="F145" s="407"/>
      <c r="G145" s="407"/>
    </row>
    <row r="146" spans="1:7">
      <c r="A146" s="24"/>
      <c r="B146" s="48"/>
      <c r="C146" s="49"/>
      <c r="D146" s="48"/>
      <c r="E146" s="50"/>
      <c r="F146" s="407"/>
      <c r="G146" s="407"/>
    </row>
    <row r="147" spans="1:7">
      <c r="A147" s="24"/>
      <c r="B147" s="48"/>
      <c r="C147" s="49"/>
      <c r="D147" s="48"/>
      <c r="E147" s="50"/>
      <c r="F147" s="407"/>
      <c r="G147" s="407"/>
    </row>
    <row r="148" spans="1:7">
      <c r="A148" s="24"/>
      <c r="B148" s="48"/>
      <c r="C148" s="49"/>
      <c r="D148" s="48"/>
      <c r="E148" s="50"/>
      <c r="F148" s="407"/>
      <c r="G148" s="407"/>
    </row>
    <row r="149" spans="1:7">
      <c r="A149" s="24"/>
      <c r="B149" s="48"/>
      <c r="C149" s="49"/>
      <c r="D149" s="48"/>
      <c r="E149" s="50"/>
      <c r="F149" s="407"/>
      <c r="G149" s="407"/>
    </row>
    <row r="150" spans="1:7">
      <c r="A150" s="24"/>
      <c r="B150" s="48"/>
      <c r="C150" s="49"/>
      <c r="D150" s="48"/>
      <c r="E150" s="50"/>
      <c r="F150" s="407"/>
      <c r="G150" s="407"/>
    </row>
    <row r="151" spans="1:7">
      <c r="A151" s="24"/>
      <c r="B151" s="48"/>
      <c r="C151" s="49"/>
      <c r="D151" s="48"/>
      <c r="E151" s="50"/>
      <c r="F151" s="407"/>
      <c r="G151" s="407"/>
    </row>
    <row r="152" spans="1:7">
      <c r="A152" s="24"/>
      <c r="B152" s="48"/>
      <c r="C152" s="49"/>
      <c r="D152" s="48"/>
      <c r="E152" s="50"/>
      <c r="F152" s="407"/>
      <c r="G152" s="407"/>
    </row>
    <row r="153" spans="1:7">
      <c r="A153" s="24"/>
      <c r="B153" s="48"/>
      <c r="C153" s="49"/>
      <c r="D153" s="48"/>
      <c r="E153" s="50"/>
      <c r="F153" s="407"/>
      <c r="G153" s="407"/>
    </row>
    <row r="154" spans="1:7">
      <c r="A154" s="24"/>
      <c r="B154" s="48"/>
      <c r="C154" s="49"/>
      <c r="D154" s="48"/>
      <c r="E154" s="50"/>
      <c r="F154" s="407"/>
      <c r="G154" s="407"/>
    </row>
    <row r="155" spans="1:7">
      <c r="A155" s="24"/>
      <c r="B155" s="48"/>
      <c r="C155" s="49"/>
      <c r="D155" s="48"/>
      <c r="E155" s="50"/>
      <c r="F155" s="407"/>
      <c r="G155" s="407"/>
    </row>
    <row r="156" spans="1:7">
      <c r="A156" s="24"/>
      <c r="B156" s="48"/>
      <c r="C156" s="49"/>
      <c r="D156" s="48"/>
      <c r="E156" s="50"/>
      <c r="F156" s="407"/>
      <c r="G156" s="407"/>
    </row>
    <row r="157" spans="1:7">
      <c r="A157" s="24"/>
      <c r="B157" s="48"/>
      <c r="C157" s="49"/>
      <c r="D157" s="48"/>
      <c r="E157" s="50"/>
      <c r="F157" s="407"/>
      <c r="G157" s="407"/>
    </row>
    <row r="158" spans="1:7">
      <c r="A158" s="24"/>
      <c r="B158" s="48"/>
      <c r="C158" s="49"/>
      <c r="D158" s="48"/>
      <c r="E158" s="50"/>
      <c r="F158" s="407"/>
      <c r="G158" s="407"/>
    </row>
    <row r="159" spans="1:7">
      <c r="A159" s="24"/>
      <c r="B159" s="48"/>
      <c r="C159" s="49"/>
      <c r="D159" s="48"/>
      <c r="E159" s="50"/>
      <c r="F159" s="407"/>
      <c r="G159" s="407"/>
    </row>
    <row r="160" spans="1:7">
      <c r="A160" s="24"/>
      <c r="B160" s="48"/>
      <c r="C160" s="49"/>
      <c r="D160" s="48"/>
      <c r="E160" s="50"/>
      <c r="F160" s="407"/>
      <c r="G160" s="407"/>
    </row>
    <row r="161" spans="1:7">
      <c r="A161" s="24"/>
      <c r="B161" s="48"/>
      <c r="C161" s="49"/>
      <c r="D161" s="48"/>
      <c r="E161" s="50"/>
      <c r="F161" s="407"/>
      <c r="G161" s="407"/>
    </row>
    <row r="162" spans="1:7">
      <c r="A162" s="24"/>
      <c r="B162" s="48"/>
      <c r="C162" s="49"/>
      <c r="D162" s="48"/>
      <c r="E162" s="50"/>
      <c r="F162" s="407"/>
      <c r="G162" s="407"/>
    </row>
    <row r="163" spans="1:7">
      <c r="A163" s="24"/>
      <c r="B163" s="48"/>
      <c r="C163" s="49"/>
      <c r="D163" s="48"/>
      <c r="E163" s="50"/>
      <c r="F163" s="407"/>
      <c r="G163" s="407"/>
    </row>
    <row r="164" spans="1:7">
      <c r="A164" s="24"/>
      <c r="B164" s="48"/>
      <c r="C164" s="49"/>
      <c r="D164" s="48"/>
      <c r="E164" s="50"/>
      <c r="F164" s="407"/>
      <c r="G164" s="407"/>
    </row>
    <row r="165" spans="1:7">
      <c r="A165" s="24"/>
      <c r="B165" s="48"/>
      <c r="C165" s="49"/>
      <c r="D165" s="48"/>
      <c r="E165" s="50"/>
      <c r="F165" s="407"/>
      <c r="G165" s="407"/>
    </row>
    <row r="166" spans="1:7">
      <c r="A166" s="24"/>
      <c r="B166" s="48"/>
      <c r="C166" s="49"/>
      <c r="D166" s="48"/>
      <c r="E166" s="50"/>
      <c r="F166" s="407"/>
      <c r="G166" s="407"/>
    </row>
    <row r="167" spans="1:7">
      <c r="A167" s="24"/>
      <c r="B167" s="48"/>
      <c r="C167" s="49"/>
      <c r="D167" s="48"/>
      <c r="E167" s="50"/>
      <c r="F167" s="407"/>
      <c r="G167" s="407"/>
    </row>
    <row r="168" spans="1:7">
      <c r="A168" s="24"/>
      <c r="B168" s="48"/>
      <c r="C168" s="49"/>
      <c r="D168" s="48"/>
      <c r="E168" s="50"/>
      <c r="F168" s="407"/>
      <c r="G168" s="407"/>
    </row>
    <row r="169" spans="1:7">
      <c r="A169" s="24"/>
      <c r="B169" s="48"/>
      <c r="C169" s="49"/>
      <c r="D169" s="48"/>
      <c r="E169" s="50"/>
      <c r="F169" s="407"/>
      <c r="G169" s="407"/>
    </row>
    <row r="170" spans="1:7">
      <c r="A170" s="24"/>
      <c r="B170" s="48"/>
      <c r="C170" s="49"/>
      <c r="D170" s="48"/>
      <c r="E170" s="50"/>
      <c r="F170" s="407"/>
      <c r="G170" s="407"/>
    </row>
    <row r="171" spans="1:7">
      <c r="A171" s="24"/>
      <c r="B171" s="48"/>
      <c r="C171" s="49"/>
      <c r="D171" s="48"/>
      <c r="E171" s="50"/>
      <c r="F171" s="407"/>
      <c r="G171" s="407"/>
    </row>
    <row r="172" spans="1:7">
      <c r="A172" s="24"/>
      <c r="B172" s="48"/>
      <c r="C172" s="49"/>
      <c r="D172" s="48"/>
      <c r="E172" s="50"/>
      <c r="F172" s="407"/>
      <c r="G172" s="407"/>
    </row>
    <row r="173" spans="1:7">
      <c r="A173" s="24"/>
      <c r="B173" s="48"/>
      <c r="C173" s="49"/>
      <c r="D173" s="48"/>
      <c r="E173" s="50"/>
      <c r="F173" s="407"/>
      <c r="G173" s="407"/>
    </row>
    <row r="174" spans="1:7">
      <c r="A174" s="24"/>
      <c r="B174" s="48"/>
      <c r="C174" s="49"/>
      <c r="D174" s="48"/>
      <c r="E174" s="50"/>
      <c r="F174" s="407"/>
      <c r="G174" s="407"/>
    </row>
    <row r="175" spans="1:7">
      <c r="A175" s="24"/>
      <c r="B175" s="48"/>
      <c r="C175" s="49"/>
      <c r="D175" s="48"/>
      <c r="E175" s="50"/>
      <c r="F175" s="407"/>
      <c r="G175" s="407"/>
    </row>
    <row r="176" spans="1:7">
      <c r="A176" s="24"/>
      <c r="B176" s="48"/>
      <c r="C176" s="49"/>
      <c r="D176" s="48"/>
      <c r="E176" s="50"/>
      <c r="F176" s="407"/>
      <c r="G176" s="407"/>
    </row>
    <row r="177" spans="1:7">
      <c r="A177" s="24"/>
      <c r="B177" s="48"/>
      <c r="C177" s="49"/>
      <c r="D177" s="48"/>
      <c r="E177" s="50"/>
      <c r="F177" s="407"/>
      <c r="G177" s="407"/>
    </row>
    <row r="178" spans="1:7">
      <c r="A178" s="24"/>
      <c r="B178" s="48"/>
      <c r="C178" s="49"/>
      <c r="D178" s="48"/>
      <c r="E178" s="50"/>
      <c r="F178" s="407"/>
      <c r="G178" s="407"/>
    </row>
    <row r="179" spans="1:7">
      <c r="A179" s="24"/>
      <c r="B179" s="48"/>
      <c r="C179" s="49"/>
      <c r="D179" s="48"/>
      <c r="E179" s="50"/>
      <c r="F179" s="407"/>
      <c r="G179" s="407"/>
    </row>
    <row r="180" spans="1:7">
      <c r="A180" s="24"/>
      <c r="B180" s="48"/>
      <c r="C180" s="49"/>
      <c r="D180" s="48"/>
      <c r="E180" s="50"/>
      <c r="F180" s="407"/>
      <c r="G180" s="407"/>
    </row>
    <row r="181" spans="1:7">
      <c r="A181" s="24"/>
      <c r="B181" s="48"/>
      <c r="C181" s="49"/>
      <c r="D181" s="48"/>
      <c r="E181" s="50">
        <v>0</v>
      </c>
      <c r="F181" s="407"/>
      <c r="G181" s="407"/>
    </row>
    <row r="182" spans="1:7">
      <c r="A182" s="24"/>
      <c r="B182" s="48"/>
      <c r="C182" s="49"/>
      <c r="D182" s="48"/>
      <c r="E182" s="50">
        <v>2086399.8</v>
      </c>
      <c r="F182" s="407"/>
      <c r="G182" s="407"/>
    </row>
    <row r="183" spans="1:7">
      <c r="A183" s="24"/>
      <c r="B183" s="48"/>
      <c r="C183" s="49"/>
      <c r="D183" s="48"/>
      <c r="E183" s="50"/>
      <c r="F183" s="407"/>
      <c r="G183" s="407"/>
    </row>
    <row r="184" spans="1:7">
      <c r="A184" s="24"/>
      <c r="B184" s="48"/>
      <c r="C184" s="49"/>
      <c r="D184" s="48"/>
      <c r="E184" s="50"/>
      <c r="F184" s="407"/>
      <c r="G184" s="407"/>
    </row>
    <row r="185" spans="1:7">
      <c r="A185" s="24"/>
      <c r="B185" s="48"/>
      <c r="C185" s="49">
        <v>0</v>
      </c>
      <c r="D185" s="48"/>
      <c r="E185" s="50"/>
      <c r="F185" s="407"/>
      <c r="G185" s="407"/>
    </row>
    <row r="186" spans="1:7">
      <c r="A186" s="24"/>
      <c r="B186" s="48"/>
      <c r="C186" s="49">
        <v>0</v>
      </c>
      <c r="D186" s="48"/>
      <c r="E186" s="50"/>
      <c r="F186" s="407"/>
      <c r="G186" s="407"/>
    </row>
    <row r="187" spans="1:7">
      <c r="A187" s="24"/>
      <c r="B187" s="48"/>
      <c r="C187" s="49"/>
      <c r="D187" s="48"/>
      <c r="E187" s="50"/>
      <c r="F187" s="407"/>
      <c r="G187" s="407"/>
    </row>
    <row r="188" spans="1:7">
      <c r="A188" s="24"/>
      <c r="B188" s="48"/>
      <c r="C188" s="49"/>
      <c r="D188" s="48"/>
      <c r="E188" s="50"/>
      <c r="F188" s="407"/>
      <c r="G188" s="407"/>
    </row>
    <row r="189" spans="1:7">
      <c r="A189" s="24"/>
      <c r="B189" s="48"/>
      <c r="C189" s="49"/>
      <c r="D189" s="48"/>
      <c r="E189" s="50"/>
      <c r="F189" s="407"/>
      <c r="G189" s="407"/>
    </row>
    <row r="190" spans="1:7">
      <c r="A190" s="24"/>
      <c r="B190" s="48"/>
      <c r="C190" s="49"/>
      <c r="D190" s="48"/>
      <c r="E190" s="50"/>
      <c r="F190" s="407"/>
      <c r="G190" s="407"/>
    </row>
    <row r="191" spans="1:7">
      <c r="A191" s="24"/>
      <c r="B191" s="48"/>
      <c r="C191" s="49"/>
      <c r="D191" s="48"/>
      <c r="E191" s="50"/>
      <c r="F191" s="407"/>
      <c r="G191" s="407"/>
    </row>
    <row r="192" spans="1:7">
      <c r="A192" s="24"/>
      <c r="B192" s="48"/>
      <c r="C192" s="49"/>
      <c r="D192" s="48"/>
      <c r="E192" s="50"/>
      <c r="F192" s="407"/>
      <c r="G192" s="407"/>
    </row>
    <row r="193" spans="1:7">
      <c r="A193" s="24"/>
      <c r="B193" s="48"/>
      <c r="C193" s="49"/>
      <c r="D193" s="48"/>
      <c r="E193" s="50"/>
      <c r="F193" s="407"/>
      <c r="G193" s="407"/>
    </row>
    <row r="194" spans="1:7">
      <c r="A194" s="24"/>
      <c r="B194" s="48"/>
      <c r="C194" s="49"/>
      <c r="D194" s="48"/>
      <c r="E194" s="50"/>
      <c r="F194" s="407"/>
      <c r="G194" s="407"/>
    </row>
    <row r="195" spans="1:7">
      <c r="A195" s="24"/>
      <c r="B195" s="48"/>
      <c r="C195" s="49"/>
      <c r="D195" s="48"/>
      <c r="E195" s="50"/>
      <c r="F195" s="407"/>
      <c r="G195" s="407"/>
    </row>
    <row r="196" spans="1:7">
      <c r="A196" s="24"/>
      <c r="B196" s="48"/>
      <c r="C196" s="49"/>
      <c r="D196" s="48"/>
      <c r="E196" s="50"/>
      <c r="F196" s="407"/>
      <c r="G196" s="407"/>
    </row>
    <row r="197" spans="1:7">
      <c r="A197" s="24"/>
      <c r="B197" s="48"/>
      <c r="C197" s="49"/>
      <c r="D197" s="48"/>
      <c r="E197" s="50"/>
      <c r="F197" s="407"/>
      <c r="G197" s="407"/>
    </row>
    <row r="198" spans="1:7">
      <c r="A198" s="24"/>
      <c r="B198" s="48"/>
      <c r="C198" s="49"/>
      <c r="D198" s="48"/>
      <c r="E198" s="50"/>
      <c r="F198" s="407"/>
      <c r="G198" s="407"/>
    </row>
    <row r="199" spans="1:7">
      <c r="A199" s="24"/>
      <c r="B199" s="48"/>
      <c r="C199" s="49"/>
      <c r="D199" s="48"/>
      <c r="E199" s="50"/>
      <c r="F199" s="407"/>
      <c r="G199" s="407"/>
    </row>
    <row r="200" spans="1:7">
      <c r="A200" s="24"/>
      <c r="B200" s="48"/>
      <c r="C200" s="49"/>
      <c r="D200" s="48"/>
      <c r="E200" s="50"/>
      <c r="F200" s="407"/>
      <c r="G200" s="407"/>
    </row>
    <row r="201" spans="1:7">
      <c r="A201" s="24"/>
      <c r="B201" s="48"/>
      <c r="C201" s="49"/>
      <c r="D201" s="48"/>
      <c r="E201" s="50"/>
      <c r="F201" s="407"/>
      <c r="G201" s="407"/>
    </row>
    <row r="202" spans="1:7">
      <c r="A202" s="24"/>
      <c r="B202" s="48"/>
      <c r="C202" s="49"/>
      <c r="D202" s="48"/>
      <c r="E202" s="50"/>
      <c r="F202" s="407"/>
      <c r="G202" s="407"/>
    </row>
    <row r="203" spans="1:7">
      <c r="A203" s="24"/>
      <c r="B203" s="48"/>
      <c r="C203" s="49"/>
      <c r="D203" s="48"/>
      <c r="E203" s="50"/>
      <c r="F203" s="407"/>
      <c r="G203" s="407"/>
    </row>
    <row r="204" spans="1:7">
      <c r="A204" s="24"/>
      <c r="B204" s="48"/>
      <c r="C204" s="49"/>
      <c r="D204" s="48"/>
      <c r="E204" s="50"/>
      <c r="F204" s="407"/>
      <c r="G204" s="407"/>
    </row>
    <row r="205" spans="1:7">
      <c r="A205" s="24"/>
      <c r="B205" s="48"/>
      <c r="C205" s="49"/>
      <c r="D205" s="48"/>
      <c r="E205" s="50"/>
      <c r="F205" s="407"/>
      <c r="G205" s="407"/>
    </row>
    <row r="206" spans="1:7">
      <c r="A206" s="24"/>
      <c r="B206" s="48"/>
      <c r="C206" s="49"/>
      <c r="D206" s="48"/>
      <c r="E206" s="50"/>
      <c r="F206" s="407"/>
      <c r="G206" s="407"/>
    </row>
    <row r="207" spans="1:7">
      <c r="A207" s="24"/>
      <c r="B207" s="48"/>
      <c r="C207" s="49"/>
      <c r="D207" s="48"/>
      <c r="E207" s="50"/>
      <c r="F207" s="407"/>
      <c r="G207" s="407"/>
    </row>
    <row r="208" spans="1:7">
      <c r="A208" s="24"/>
      <c r="B208" s="48"/>
      <c r="C208" s="49"/>
      <c r="D208" s="48"/>
      <c r="E208" s="50"/>
      <c r="F208" s="407"/>
      <c r="G208" s="407"/>
    </row>
    <row r="209" spans="1:7">
      <c r="A209" s="24"/>
      <c r="B209" s="48"/>
      <c r="C209" s="49"/>
      <c r="D209" s="48"/>
      <c r="E209" s="50"/>
      <c r="F209" s="407"/>
      <c r="G209" s="407"/>
    </row>
    <row r="210" spans="1:7">
      <c r="A210" s="24"/>
      <c r="B210" s="48"/>
      <c r="C210" s="49"/>
      <c r="D210" s="48"/>
      <c r="E210" s="50"/>
      <c r="F210" s="407"/>
      <c r="G210" s="407"/>
    </row>
    <row r="211" spans="1:7">
      <c r="A211" s="24"/>
      <c r="B211" s="48"/>
      <c r="C211" s="49"/>
      <c r="D211" s="48"/>
      <c r="E211" s="50"/>
      <c r="F211" s="407"/>
      <c r="G211" s="407"/>
    </row>
    <row r="212" spans="1:7">
      <c r="A212" s="24"/>
      <c r="B212" s="48"/>
      <c r="C212" s="49"/>
      <c r="D212" s="48"/>
      <c r="E212" s="50"/>
      <c r="F212" s="407"/>
      <c r="G212" s="407"/>
    </row>
    <row r="213" spans="1:7">
      <c r="A213" s="24"/>
      <c r="B213" s="48"/>
      <c r="C213" s="49"/>
      <c r="D213" s="48"/>
      <c r="E213" s="50"/>
      <c r="F213" s="407"/>
      <c r="G213" s="407"/>
    </row>
    <row r="214" spans="1:7">
      <c r="A214" s="24"/>
      <c r="B214" s="48"/>
      <c r="C214" s="49"/>
      <c r="D214" s="48"/>
      <c r="E214" s="50"/>
      <c r="F214" s="407"/>
      <c r="G214" s="407"/>
    </row>
    <row r="215" spans="1:7">
      <c r="A215" s="24"/>
      <c r="B215" s="48"/>
      <c r="C215" s="49"/>
      <c r="D215" s="48"/>
      <c r="E215" s="50"/>
      <c r="F215" s="407"/>
      <c r="G215" s="407"/>
    </row>
    <row r="216" spans="1:7">
      <c r="A216" s="24"/>
      <c r="B216" s="48"/>
      <c r="C216" s="49"/>
      <c r="D216" s="48"/>
      <c r="E216" s="50"/>
      <c r="F216" s="407"/>
      <c r="G216" s="407"/>
    </row>
    <row r="217" spans="1:7">
      <c r="A217" s="24"/>
      <c r="B217" s="48"/>
      <c r="C217" s="49"/>
      <c r="D217" s="48"/>
      <c r="E217" s="50"/>
      <c r="F217" s="407"/>
      <c r="G217" s="407"/>
    </row>
    <row r="218" spans="1:7">
      <c r="A218" s="24"/>
      <c r="B218" s="48"/>
      <c r="C218" s="49"/>
      <c r="D218" s="48"/>
      <c r="E218" s="50"/>
      <c r="F218" s="407"/>
      <c r="G218" s="407"/>
    </row>
    <row r="219" spans="1:7">
      <c r="A219" s="24"/>
      <c r="B219" s="48"/>
      <c r="C219" s="49"/>
      <c r="D219" s="48"/>
      <c r="E219" s="50"/>
      <c r="F219" s="407"/>
      <c r="G219" s="407"/>
    </row>
    <row r="220" spans="1:7">
      <c r="A220" s="24"/>
      <c r="B220" s="48"/>
      <c r="C220" s="49"/>
      <c r="D220" s="48"/>
      <c r="E220" s="50"/>
      <c r="F220" s="407"/>
      <c r="G220" s="407"/>
    </row>
    <row r="221" spans="1:7">
      <c r="A221" s="24"/>
      <c r="B221" s="48"/>
      <c r="C221" s="49"/>
      <c r="D221" s="48"/>
      <c r="E221" s="50"/>
      <c r="F221" s="407"/>
      <c r="G221" s="407"/>
    </row>
    <row r="222" spans="1:7">
      <c r="A222" s="24"/>
      <c r="B222" s="48"/>
      <c r="C222" s="49"/>
      <c r="D222" s="48"/>
      <c r="E222" s="50"/>
      <c r="F222" s="407"/>
      <c r="G222" s="407"/>
    </row>
    <row r="223" spans="1:7">
      <c r="A223" s="24"/>
      <c r="B223" s="48"/>
      <c r="C223" s="49"/>
      <c r="D223" s="48"/>
      <c r="E223" s="50"/>
      <c r="F223" s="407"/>
      <c r="G223" s="407"/>
    </row>
    <row r="224" spans="1:7">
      <c r="A224" s="24"/>
      <c r="B224" s="48"/>
      <c r="C224" s="49"/>
      <c r="D224" s="48"/>
      <c r="E224" s="50"/>
      <c r="F224" s="407"/>
      <c r="G224" s="407"/>
    </row>
    <row r="225" spans="1:7">
      <c r="A225" s="24"/>
      <c r="B225" s="48"/>
      <c r="C225" s="49"/>
      <c r="D225" s="48"/>
      <c r="E225" s="50"/>
      <c r="F225" s="407"/>
      <c r="G225" s="407"/>
    </row>
    <row r="226" spans="1:7">
      <c r="A226" s="24"/>
      <c r="B226" s="48"/>
      <c r="C226" s="49"/>
      <c r="D226" s="48"/>
      <c r="E226" s="50"/>
      <c r="F226" s="407"/>
      <c r="G226" s="407"/>
    </row>
    <row r="227" spans="1:7">
      <c r="A227" s="24"/>
      <c r="B227" s="48"/>
      <c r="C227" s="49"/>
      <c r="D227" s="48"/>
      <c r="E227" s="50"/>
      <c r="F227" s="407"/>
      <c r="G227" s="407"/>
    </row>
    <row r="228" spans="1:7">
      <c r="A228" s="24"/>
      <c r="B228" s="48"/>
      <c r="C228" s="49"/>
      <c r="D228" s="48"/>
      <c r="E228" s="50"/>
      <c r="F228" s="407"/>
      <c r="G228" s="407"/>
    </row>
    <row r="229" spans="1:7">
      <c r="A229" s="24"/>
      <c r="B229" s="48"/>
      <c r="C229" s="49"/>
      <c r="D229" s="48"/>
      <c r="E229" s="50"/>
      <c r="F229" s="407"/>
      <c r="G229" s="407"/>
    </row>
    <row r="230" spans="1:7">
      <c r="A230" s="24"/>
      <c r="B230" s="48"/>
      <c r="C230" s="49"/>
      <c r="D230" s="48"/>
      <c r="E230" s="50"/>
      <c r="F230" s="407"/>
      <c r="G230" s="407"/>
    </row>
    <row r="231" spans="1:7">
      <c r="A231" s="24"/>
      <c r="B231" s="48"/>
      <c r="C231" s="49"/>
      <c r="D231" s="48"/>
      <c r="E231" s="50"/>
      <c r="F231" s="407"/>
      <c r="G231" s="407"/>
    </row>
    <row r="232" spans="1:7">
      <c r="A232" s="24"/>
      <c r="B232" s="48"/>
      <c r="C232" s="49"/>
      <c r="D232" s="48"/>
      <c r="E232" s="50"/>
      <c r="F232" s="407"/>
      <c r="G232" s="407"/>
    </row>
    <row r="233" spans="1:7">
      <c r="A233" s="24"/>
      <c r="B233" s="48"/>
      <c r="C233" s="49"/>
      <c r="D233" s="48"/>
      <c r="E233" s="50"/>
      <c r="F233" s="407"/>
      <c r="G233" s="407"/>
    </row>
    <row r="234" spans="1:7">
      <c r="A234" s="24"/>
      <c r="B234" s="48"/>
      <c r="C234" s="49"/>
      <c r="D234" s="48"/>
      <c r="E234" s="50"/>
      <c r="F234" s="407"/>
      <c r="G234" s="407"/>
    </row>
    <row r="235" spans="1:7">
      <c r="A235" s="24"/>
      <c r="B235" s="48"/>
      <c r="C235" s="49"/>
      <c r="D235" s="48"/>
      <c r="E235" s="50"/>
      <c r="F235" s="407"/>
      <c r="G235" s="407"/>
    </row>
    <row r="236" spans="1:7">
      <c r="A236" s="24"/>
      <c r="B236" s="48"/>
      <c r="C236" s="49"/>
      <c r="D236" s="48"/>
      <c r="E236" s="50"/>
      <c r="F236" s="407"/>
      <c r="G236" s="407"/>
    </row>
    <row r="237" spans="1:7">
      <c r="A237" s="24"/>
      <c r="B237" s="48"/>
      <c r="C237" s="49"/>
      <c r="D237" s="48"/>
      <c r="E237" s="50"/>
      <c r="F237" s="407"/>
      <c r="G237" s="407"/>
    </row>
    <row r="238" spans="1:7">
      <c r="A238" s="24"/>
      <c r="B238" s="48"/>
      <c r="C238" s="49"/>
      <c r="D238" s="48"/>
      <c r="E238" s="50"/>
      <c r="F238" s="407"/>
      <c r="G238" s="407"/>
    </row>
    <row r="239" spans="1:7">
      <c r="A239" s="24"/>
      <c r="B239" s="48"/>
      <c r="C239" s="49"/>
      <c r="D239" s="48"/>
      <c r="E239" s="50"/>
      <c r="F239" s="407"/>
      <c r="G239" s="407"/>
    </row>
    <row r="240" spans="1:7">
      <c r="A240" s="24"/>
      <c r="B240" s="48"/>
      <c r="C240" s="49"/>
      <c r="D240" s="48"/>
      <c r="E240" s="50"/>
      <c r="F240" s="407"/>
      <c r="G240" s="407"/>
    </row>
    <row r="241" spans="1:7">
      <c r="A241" s="24"/>
      <c r="B241" s="48"/>
      <c r="C241" s="49"/>
      <c r="D241" s="48"/>
      <c r="E241" s="50"/>
      <c r="F241" s="407"/>
      <c r="G241" s="407"/>
    </row>
    <row r="242" spans="1:7">
      <c r="A242" s="24"/>
      <c r="B242" s="48"/>
      <c r="C242" s="49"/>
      <c r="D242" s="48"/>
      <c r="E242" s="50"/>
      <c r="F242" s="407"/>
      <c r="G242" s="407"/>
    </row>
    <row r="243" spans="1:7">
      <c r="A243" s="24"/>
      <c r="B243" s="48"/>
      <c r="C243" s="49"/>
      <c r="D243" s="48"/>
      <c r="E243" s="50"/>
      <c r="F243" s="407"/>
      <c r="G243" s="407"/>
    </row>
    <row r="244" spans="1:7">
      <c r="A244" s="24"/>
      <c r="B244" s="48"/>
      <c r="C244" s="49"/>
      <c r="D244" s="48"/>
      <c r="E244" s="50"/>
      <c r="F244" s="407"/>
      <c r="G244" s="407"/>
    </row>
    <row r="245" spans="1:7">
      <c r="A245" s="24"/>
      <c r="B245" s="48"/>
      <c r="C245" s="49"/>
      <c r="D245" s="48"/>
      <c r="E245" s="50"/>
      <c r="F245" s="407"/>
      <c r="G245" s="407"/>
    </row>
    <row r="246" spans="1:7">
      <c r="A246" s="24"/>
      <c r="B246" s="48"/>
      <c r="C246" s="49"/>
      <c r="D246" s="48"/>
      <c r="E246" s="50"/>
      <c r="F246" s="407"/>
      <c r="G246" s="407"/>
    </row>
    <row r="247" spans="1:7">
      <c r="A247" s="24"/>
      <c r="B247" s="48"/>
      <c r="C247" s="49"/>
      <c r="D247" s="48"/>
      <c r="E247" s="50"/>
      <c r="F247" s="407"/>
      <c r="G247" s="407"/>
    </row>
    <row r="248" spans="1:7">
      <c r="A248" s="24"/>
      <c r="B248" s="48"/>
      <c r="C248" s="49"/>
      <c r="D248" s="48"/>
      <c r="E248" s="50"/>
      <c r="F248" s="407"/>
      <c r="G248" s="407"/>
    </row>
    <row r="249" spans="1:7">
      <c r="A249" s="24"/>
      <c r="B249" s="48"/>
      <c r="C249" s="49"/>
      <c r="D249" s="48"/>
      <c r="E249" s="50"/>
      <c r="F249" s="407"/>
      <c r="G249" s="407"/>
    </row>
    <row r="250" spans="1:7">
      <c r="A250" s="24"/>
      <c r="B250" s="48"/>
      <c r="C250" s="49"/>
      <c r="D250" s="48"/>
      <c r="E250" s="50"/>
      <c r="F250" s="407"/>
      <c r="G250" s="407"/>
    </row>
    <row r="251" spans="1:7">
      <c r="A251" s="24"/>
      <c r="B251" s="48"/>
      <c r="C251" s="49"/>
      <c r="D251" s="48"/>
      <c r="E251" s="50"/>
      <c r="F251" s="407"/>
      <c r="G251" s="407"/>
    </row>
    <row r="252" spans="1:7">
      <c r="A252" s="24"/>
      <c r="B252" s="48"/>
      <c r="C252" s="49"/>
      <c r="D252" s="48"/>
      <c r="E252" s="50"/>
      <c r="F252" s="407"/>
      <c r="G252" s="407"/>
    </row>
    <row r="253" spans="1:7">
      <c r="A253" s="24"/>
      <c r="B253" s="48"/>
      <c r="C253" s="49"/>
      <c r="D253" s="48"/>
      <c r="E253" s="50"/>
      <c r="F253" s="407"/>
      <c r="G253" s="407"/>
    </row>
    <row r="254" spans="1:7">
      <c r="A254" s="24"/>
      <c r="B254" s="48"/>
      <c r="C254" s="49"/>
      <c r="D254" s="48"/>
      <c r="E254" s="50"/>
      <c r="F254" s="407"/>
      <c r="G254" s="407"/>
    </row>
    <row r="255" spans="1:7">
      <c r="A255" s="24"/>
      <c r="B255" s="48"/>
      <c r="C255" s="49"/>
      <c r="D255" s="48"/>
      <c r="E255" s="50"/>
      <c r="F255" s="407"/>
      <c r="G255" s="407"/>
    </row>
    <row r="256" spans="1:7">
      <c r="A256" s="24"/>
      <c r="B256" s="48"/>
      <c r="C256" s="49"/>
      <c r="D256" s="48"/>
      <c r="E256" s="50"/>
      <c r="F256" s="407"/>
      <c r="G256" s="407"/>
    </row>
    <row r="257" spans="1:7">
      <c r="A257" s="24"/>
      <c r="B257" s="48"/>
      <c r="C257" s="49"/>
      <c r="D257" s="48"/>
      <c r="E257" s="50"/>
      <c r="F257" s="407"/>
      <c r="G257" s="407"/>
    </row>
    <row r="258" spans="1:7">
      <c r="A258" s="24"/>
      <c r="B258" s="48"/>
      <c r="C258" s="49"/>
      <c r="D258" s="48"/>
      <c r="E258" s="50"/>
      <c r="F258" s="407"/>
      <c r="G258" s="407"/>
    </row>
    <row r="259" spans="1:7">
      <c r="A259" s="24"/>
      <c r="B259" s="48"/>
      <c r="C259" s="49"/>
      <c r="D259" s="48"/>
      <c r="E259" s="50"/>
      <c r="F259" s="407"/>
      <c r="G259" s="407"/>
    </row>
    <row r="260" spans="1:7">
      <c r="A260" s="24"/>
      <c r="B260" s="48"/>
      <c r="C260" s="49"/>
      <c r="D260" s="48"/>
      <c r="E260" s="50"/>
      <c r="F260" s="407"/>
      <c r="G260" s="407"/>
    </row>
    <row r="261" spans="1:7">
      <c r="A261" s="24"/>
      <c r="B261" s="48"/>
      <c r="C261" s="49"/>
      <c r="D261" s="48"/>
      <c r="E261" s="50"/>
      <c r="F261" s="407"/>
      <c r="G261" s="407"/>
    </row>
    <row r="262" spans="1:7">
      <c r="A262" s="24"/>
      <c r="B262" s="48"/>
      <c r="C262" s="49"/>
      <c r="D262" s="48"/>
      <c r="E262" s="50"/>
      <c r="F262" s="407"/>
      <c r="G262" s="407"/>
    </row>
    <row r="263" spans="1:7">
      <c r="A263" s="24"/>
      <c r="B263" s="48"/>
      <c r="C263" s="49"/>
      <c r="D263" s="48"/>
      <c r="E263" s="50"/>
      <c r="F263" s="407"/>
      <c r="G263" s="407"/>
    </row>
    <row r="264" spans="1:7">
      <c r="A264" s="24"/>
      <c r="B264" s="48"/>
      <c r="C264" s="49"/>
      <c r="D264" s="48"/>
      <c r="E264" s="50"/>
      <c r="F264" s="407"/>
      <c r="G264" s="407"/>
    </row>
    <row r="265" spans="1:7">
      <c r="A265" s="24"/>
      <c r="B265" s="48"/>
      <c r="C265" s="49"/>
      <c r="D265" s="48"/>
      <c r="E265" s="50"/>
      <c r="F265" s="407"/>
      <c r="G265" s="407"/>
    </row>
    <row r="266" spans="1:7">
      <c r="A266" s="24"/>
      <c r="B266" s="48"/>
      <c r="C266" s="49"/>
      <c r="D266" s="48"/>
      <c r="E266" s="50"/>
      <c r="F266" s="407"/>
      <c r="G266" s="407"/>
    </row>
    <row r="267" spans="1:7">
      <c r="A267" s="24"/>
      <c r="B267" s="48"/>
      <c r="C267" s="49"/>
      <c r="D267" s="48"/>
      <c r="E267" s="50"/>
      <c r="F267" s="407"/>
      <c r="G267" s="407"/>
    </row>
    <row r="268" spans="1:7">
      <c r="A268" s="24"/>
      <c r="B268" s="48"/>
      <c r="C268" s="49"/>
      <c r="D268" s="48"/>
      <c r="E268" s="50"/>
      <c r="F268" s="407"/>
      <c r="G268" s="407"/>
    </row>
    <row r="269" spans="1:7">
      <c r="A269" s="24"/>
      <c r="B269" s="48"/>
      <c r="C269" s="49"/>
      <c r="D269" s="48"/>
      <c r="E269" s="50"/>
      <c r="F269" s="407"/>
      <c r="G269" s="407"/>
    </row>
    <row r="270" spans="1:7">
      <c r="A270" s="24"/>
      <c r="B270" s="48"/>
      <c r="C270" s="49"/>
      <c r="D270" s="48"/>
      <c r="E270" s="50"/>
      <c r="F270" s="407"/>
      <c r="G270" s="407"/>
    </row>
    <row r="271" spans="1:7">
      <c r="A271" s="24"/>
      <c r="B271" s="48"/>
      <c r="C271" s="49"/>
      <c r="D271" s="48"/>
      <c r="E271" s="50"/>
      <c r="F271" s="407"/>
      <c r="G271" s="407"/>
    </row>
    <row r="272" spans="1:7">
      <c r="A272" s="24"/>
      <c r="B272" s="48"/>
      <c r="C272" s="49"/>
      <c r="D272" s="48"/>
      <c r="E272" s="50"/>
      <c r="F272" s="407"/>
      <c r="G272" s="407"/>
    </row>
    <row r="273" spans="1:7">
      <c r="A273" s="24"/>
      <c r="B273" s="48"/>
      <c r="C273" s="49"/>
      <c r="D273" s="48"/>
      <c r="E273" s="50"/>
      <c r="F273" s="407"/>
      <c r="G273" s="407"/>
    </row>
    <row r="274" spans="1:7">
      <c r="A274" s="24"/>
      <c r="B274" s="48"/>
      <c r="C274" s="49"/>
      <c r="D274" s="48"/>
      <c r="E274" s="50"/>
      <c r="F274" s="407"/>
      <c r="G274" s="407"/>
    </row>
    <row r="275" spans="1:7">
      <c r="A275" s="24"/>
      <c r="B275" s="48"/>
      <c r="C275" s="49"/>
      <c r="D275" s="48"/>
      <c r="E275" s="50"/>
      <c r="F275" s="407"/>
      <c r="G275" s="407"/>
    </row>
    <row r="276" spans="1:7">
      <c r="A276" s="24"/>
      <c r="B276" s="48"/>
      <c r="C276" s="49"/>
      <c r="D276" s="48"/>
      <c r="E276" s="50"/>
      <c r="F276" s="407"/>
      <c r="G276" s="407"/>
    </row>
    <row r="277" spans="1:7">
      <c r="A277" s="24"/>
      <c r="B277" s="48"/>
      <c r="C277" s="49"/>
      <c r="D277" s="48"/>
      <c r="E277" s="50"/>
      <c r="F277" s="407"/>
      <c r="G277" s="407"/>
    </row>
    <row r="278" spans="1:7">
      <c r="A278" s="24"/>
      <c r="B278" s="48"/>
      <c r="C278" s="49"/>
      <c r="D278" s="48"/>
      <c r="E278" s="50"/>
      <c r="F278" s="407"/>
      <c r="G278" s="407"/>
    </row>
    <row r="279" spans="1:7">
      <c r="A279" s="24"/>
      <c r="B279" s="48"/>
      <c r="C279" s="49"/>
      <c r="D279" s="48"/>
      <c r="E279" s="50"/>
      <c r="F279" s="407"/>
      <c r="G279" s="407"/>
    </row>
    <row r="280" spans="1:7">
      <c r="A280" s="24"/>
      <c r="B280" s="48"/>
      <c r="C280" s="49"/>
      <c r="D280" s="48"/>
      <c r="E280" s="50"/>
      <c r="F280" s="407"/>
      <c r="G280" s="407"/>
    </row>
    <row r="281" spans="1:7">
      <c r="A281" s="24"/>
      <c r="B281" s="48"/>
      <c r="C281" s="49"/>
      <c r="D281" s="48"/>
      <c r="E281" s="50"/>
      <c r="F281" s="407"/>
      <c r="G281" s="407"/>
    </row>
    <row r="282" spans="1:7">
      <c r="A282" s="24"/>
      <c r="B282" s="48"/>
      <c r="C282" s="49"/>
      <c r="D282" s="48"/>
      <c r="E282" s="50"/>
      <c r="F282" s="407"/>
      <c r="G282" s="407"/>
    </row>
    <row r="283" spans="1:7">
      <c r="A283" s="24"/>
      <c r="B283" s="48"/>
      <c r="C283" s="49"/>
      <c r="D283" s="48"/>
      <c r="E283" s="50"/>
      <c r="F283" s="407"/>
      <c r="G283" s="407"/>
    </row>
    <row r="284" spans="1:7">
      <c r="A284" s="24"/>
      <c r="B284" s="48"/>
      <c r="C284" s="49"/>
      <c r="D284" s="48"/>
      <c r="E284" s="50"/>
      <c r="F284" s="407"/>
      <c r="G284" s="407"/>
    </row>
    <row r="285" spans="1:7">
      <c r="A285" s="24"/>
      <c r="B285" s="48"/>
      <c r="C285" s="49"/>
      <c r="D285" s="48"/>
      <c r="E285" s="50"/>
      <c r="F285" s="407"/>
      <c r="G285" s="407"/>
    </row>
    <row r="286" spans="1:7">
      <c r="A286" s="24"/>
      <c r="B286" s="48"/>
      <c r="C286" s="49"/>
      <c r="D286" s="48"/>
      <c r="E286" s="50"/>
      <c r="F286" s="407"/>
      <c r="G286" s="407"/>
    </row>
    <row r="287" spans="1:7">
      <c r="A287" s="24"/>
      <c r="B287" s="48"/>
      <c r="C287" s="49"/>
      <c r="D287" s="48"/>
      <c r="E287" s="50"/>
      <c r="F287" s="407"/>
      <c r="G287" s="407"/>
    </row>
    <row r="288" spans="1:7">
      <c r="A288" s="24"/>
      <c r="B288" s="48"/>
      <c r="C288" s="49"/>
      <c r="D288" s="48"/>
      <c r="E288" s="50"/>
      <c r="F288" s="407"/>
      <c r="G288" s="407"/>
    </row>
    <row r="289" spans="1:7">
      <c r="A289" s="24"/>
      <c r="B289" s="48"/>
      <c r="C289" s="49"/>
      <c r="D289" s="48"/>
      <c r="E289" s="50"/>
      <c r="F289" s="407"/>
      <c r="G289" s="407"/>
    </row>
    <row r="290" spans="1:7">
      <c r="A290" s="24"/>
      <c r="B290" s="48"/>
      <c r="C290" s="49"/>
      <c r="D290" s="48"/>
      <c r="E290" s="50"/>
      <c r="F290" s="407"/>
      <c r="G290" s="407"/>
    </row>
    <row r="291" spans="1:7">
      <c r="A291" s="24"/>
      <c r="B291" s="48"/>
      <c r="C291" s="49"/>
      <c r="D291" s="48"/>
      <c r="E291" s="50"/>
      <c r="F291" s="407"/>
      <c r="G291" s="407"/>
    </row>
    <row r="292" spans="1:7">
      <c r="A292" s="24"/>
      <c r="B292" s="48"/>
      <c r="C292" s="49"/>
      <c r="D292" s="48"/>
      <c r="E292" s="50"/>
      <c r="F292" s="407"/>
      <c r="G292" s="407"/>
    </row>
    <row r="293" spans="1:7">
      <c r="A293" s="24"/>
      <c r="B293" s="48"/>
      <c r="C293" s="49"/>
      <c r="D293" s="48"/>
      <c r="E293" s="50"/>
      <c r="F293" s="407"/>
      <c r="G293" s="407"/>
    </row>
    <row r="294" spans="1:7">
      <c r="A294" s="24"/>
      <c r="B294" s="48"/>
      <c r="C294" s="49"/>
      <c r="D294" s="48"/>
      <c r="E294" s="50"/>
      <c r="F294" s="407"/>
      <c r="G294" s="407"/>
    </row>
    <row r="295" spans="1:7">
      <c r="A295" s="24"/>
      <c r="B295" s="48"/>
      <c r="C295" s="49"/>
      <c r="D295" s="48"/>
      <c r="E295" s="50"/>
      <c r="F295" s="407"/>
      <c r="G295" s="407"/>
    </row>
    <row r="296" spans="1:7">
      <c r="A296" s="24"/>
      <c r="B296" s="48"/>
      <c r="C296" s="49"/>
      <c r="D296" s="48"/>
      <c r="E296" s="50"/>
      <c r="F296" s="407"/>
      <c r="G296" s="407"/>
    </row>
    <row r="297" spans="1:7">
      <c r="A297" s="24"/>
      <c r="B297" s="48"/>
      <c r="C297" s="49"/>
      <c r="D297" s="48"/>
      <c r="E297" s="50"/>
      <c r="F297" s="407"/>
      <c r="G297" s="407"/>
    </row>
    <row r="298" spans="1:7">
      <c r="A298" s="24"/>
      <c r="B298" s="48"/>
      <c r="C298" s="49"/>
      <c r="D298" s="48"/>
      <c r="E298" s="50"/>
      <c r="F298" s="407"/>
      <c r="G298" s="407"/>
    </row>
    <row r="299" spans="1:7">
      <c r="A299" s="24"/>
      <c r="B299" s="48"/>
      <c r="C299" s="49"/>
      <c r="D299" s="48"/>
      <c r="E299" s="50"/>
      <c r="F299" s="407"/>
      <c r="G299" s="407"/>
    </row>
    <row r="300" spans="1:7">
      <c r="A300" s="24"/>
      <c r="B300" s="48"/>
      <c r="C300" s="49"/>
      <c r="D300" s="48"/>
      <c r="E300" s="50"/>
      <c r="F300" s="407"/>
      <c r="G300" s="407"/>
    </row>
    <row r="301" spans="1:7">
      <c r="A301" s="24"/>
      <c r="B301" s="48"/>
      <c r="C301" s="49"/>
      <c r="D301" s="48"/>
      <c r="E301" s="50"/>
      <c r="F301" s="407"/>
      <c r="G301" s="407"/>
    </row>
    <row r="302" spans="1:7">
      <c r="A302" s="24"/>
      <c r="B302" s="48"/>
      <c r="C302" s="49"/>
      <c r="D302" s="48"/>
      <c r="E302" s="50"/>
      <c r="F302" s="407"/>
      <c r="G302" s="407"/>
    </row>
    <row r="303" spans="1:7">
      <c r="A303" s="24"/>
      <c r="B303" s="48"/>
      <c r="C303" s="49"/>
      <c r="D303" s="48"/>
      <c r="E303" s="50"/>
      <c r="F303" s="407"/>
      <c r="G303" s="407"/>
    </row>
    <row r="304" spans="1:7">
      <c r="A304" s="24"/>
      <c r="B304" s="48"/>
      <c r="C304" s="49"/>
      <c r="D304" s="48"/>
      <c r="E304" s="50"/>
      <c r="F304" s="407"/>
      <c r="G304" s="407"/>
    </row>
    <row r="305" spans="1:7">
      <c r="A305" s="24"/>
      <c r="B305" s="48"/>
      <c r="C305" s="49"/>
      <c r="D305" s="48"/>
      <c r="E305" s="50"/>
      <c r="F305" s="407"/>
      <c r="G305" s="407"/>
    </row>
    <row r="306" spans="1:7">
      <c r="A306" s="24"/>
      <c r="B306" s="48"/>
      <c r="C306" s="49"/>
      <c r="D306" s="48"/>
      <c r="E306" s="50"/>
      <c r="F306" s="407"/>
      <c r="G306" s="407"/>
    </row>
    <row r="307" spans="1:7">
      <c r="A307" s="24"/>
      <c r="B307" s="48"/>
      <c r="C307" s="49"/>
      <c r="D307" s="48"/>
      <c r="E307" s="50"/>
      <c r="F307" s="407"/>
      <c r="G307" s="407"/>
    </row>
    <row r="308" spans="1:7">
      <c r="A308" s="24"/>
      <c r="B308" s="48"/>
      <c r="C308" s="49"/>
      <c r="D308" s="48"/>
      <c r="E308" s="50"/>
      <c r="F308" s="407"/>
      <c r="G308" s="407"/>
    </row>
    <row r="309" spans="1:7">
      <c r="A309" s="24"/>
      <c r="B309" s="48"/>
      <c r="C309" s="49"/>
      <c r="D309" s="48"/>
      <c r="E309" s="50"/>
      <c r="F309" s="407"/>
      <c r="G309" s="407"/>
    </row>
    <row r="310" spans="1:7">
      <c r="A310" s="24"/>
      <c r="B310" s="48"/>
      <c r="C310" s="49"/>
      <c r="D310" s="48"/>
      <c r="E310" s="50"/>
      <c r="F310" s="407"/>
      <c r="G310" s="407"/>
    </row>
    <row r="311" spans="1:7">
      <c r="A311" s="24"/>
      <c r="B311" s="48"/>
      <c r="C311" s="49"/>
      <c r="D311" s="48"/>
      <c r="E311" s="50"/>
      <c r="F311" s="407"/>
      <c r="G311" s="407"/>
    </row>
    <row r="312" spans="1:7">
      <c r="A312" s="24"/>
      <c r="B312" s="48"/>
      <c r="C312" s="49"/>
      <c r="D312" s="48"/>
      <c r="E312" s="50"/>
      <c r="F312" s="407"/>
      <c r="G312" s="407"/>
    </row>
    <row r="313" spans="1:7">
      <c r="A313" s="24"/>
      <c r="B313" s="48"/>
      <c r="C313" s="49"/>
      <c r="D313" s="48"/>
      <c r="E313" s="50"/>
      <c r="F313" s="407"/>
      <c r="G313" s="407"/>
    </row>
    <row r="314" spans="1:7">
      <c r="A314" s="24"/>
      <c r="B314" s="48"/>
      <c r="C314" s="49"/>
      <c r="D314" s="48"/>
      <c r="E314" s="50"/>
      <c r="F314" s="407"/>
      <c r="G314" s="407"/>
    </row>
    <row r="315" spans="1:7">
      <c r="A315" s="24"/>
      <c r="B315" s="48"/>
      <c r="C315" s="49"/>
      <c r="D315" s="48"/>
      <c r="E315" s="50"/>
      <c r="F315" s="407"/>
      <c r="G315" s="407"/>
    </row>
    <row r="316" spans="1:7">
      <c r="A316" s="24"/>
      <c r="B316" s="48"/>
      <c r="C316" s="49"/>
      <c r="D316" s="48"/>
      <c r="E316" s="50"/>
      <c r="F316" s="407"/>
      <c r="G316" s="407"/>
    </row>
    <row r="317" spans="1:7">
      <c r="A317" s="24"/>
      <c r="B317" s="48"/>
      <c r="C317" s="49"/>
      <c r="D317" s="48"/>
      <c r="E317" s="50"/>
      <c r="F317" s="407"/>
      <c r="G317" s="407"/>
    </row>
    <row r="318" spans="1:7">
      <c r="A318" s="24"/>
      <c r="B318" s="48"/>
      <c r="C318" s="49"/>
      <c r="D318" s="48"/>
      <c r="E318" s="50"/>
      <c r="F318" s="407"/>
      <c r="G318" s="407"/>
    </row>
    <row r="319" spans="1:7">
      <c r="A319" s="24"/>
      <c r="B319" s="48"/>
      <c r="C319" s="49"/>
      <c r="D319" s="48"/>
      <c r="E319" s="50"/>
      <c r="F319" s="407"/>
      <c r="G319" s="407"/>
    </row>
    <row r="320" spans="1:7">
      <c r="A320" s="24"/>
      <c r="B320" s="48"/>
      <c r="C320" s="49"/>
      <c r="D320" s="48"/>
      <c r="E320" s="50"/>
      <c r="F320" s="407"/>
      <c r="G320" s="407"/>
    </row>
    <row r="321" spans="1:7">
      <c r="A321" s="24"/>
      <c r="B321" s="48"/>
      <c r="C321" s="49"/>
      <c r="D321" s="48"/>
      <c r="E321" s="50"/>
      <c r="F321" s="407"/>
      <c r="G321" s="407"/>
    </row>
    <row r="322" spans="1:7">
      <c r="A322" s="24"/>
      <c r="B322" s="48"/>
      <c r="C322" s="49"/>
      <c r="D322" s="48"/>
      <c r="E322" s="50"/>
      <c r="F322" s="407"/>
      <c r="G322" s="407"/>
    </row>
    <row r="323" spans="1:7">
      <c r="A323" s="24"/>
      <c r="B323" s="48"/>
      <c r="C323" s="49"/>
      <c r="D323" s="48"/>
      <c r="E323" s="50"/>
      <c r="F323" s="407"/>
      <c r="G323" s="407"/>
    </row>
    <row r="324" spans="1:7">
      <c r="A324" s="24"/>
      <c r="B324" s="48"/>
      <c r="C324" s="49"/>
      <c r="D324" s="48"/>
      <c r="E324" s="50"/>
      <c r="F324" s="407"/>
      <c r="G324" s="407"/>
    </row>
    <row r="325" spans="1:7">
      <c r="A325" s="24"/>
      <c r="B325" s="48"/>
      <c r="C325" s="49"/>
      <c r="D325" s="48"/>
      <c r="E325" s="50"/>
      <c r="F325" s="407"/>
      <c r="G325" s="407"/>
    </row>
    <row r="326" spans="1:7">
      <c r="A326" s="24"/>
      <c r="B326" s="48"/>
      <c r="C326" s="49"/>
      <c r="D326" s="48"/>
      <c r="E326" s="50"/>
      <c r="F326" s="407"/>
      <c r="G326" s="407"/>
    </row>
    <row r="327" spans="1:7">
      <c r="A327" s="24"/>
      <c r="B327" s="48"/>
      <c r="C327" s="49"/>
      <c r="D327" s="48"/>
      <c r="E327" s="50"/>
      <c r="F327" s="407"/>
      <c r="G327" s="407"/>
    </row>
    <row r="328" spans="1:7">
      <c r="A328" s="24"/>
      <c r="B328" s="48"/>
      <c r="C328" s="49"/>
      <c r="D328" s="48"/>
      <c r="E328" s="50"/>
      <c r="F328" s="407"/>
      <c r="G328" s="407"/>
    </row>
    <row r="329" spans="1:7">
      <c r="A329" s="24"/>
      <c r="B329" s="48"/>
      <c r="C329" s="49"/>
      <c r="D329" s="48"/>
      <c r="E329" s="50"/>
      <c r="F329" s="407"/>
      <c r="G329" s="407"/>
    </row>
    <row r="330" spans="1:7">
      <c r="A330" s="24"/>
      <c r="B330" s="48"/>
      <c r="C330" s="49"/>
      <c r="D330" s="48"/>
      <c r="E330" s="50"/>
      <c r="F330" s="407"/>
      <c r="G330" s="407"/>
    </row>
    <row r="331" spans="1:7">
      <c r="A331" s="24"/>
      <c r="B331" s="48"/>
      <c r="C331" s="49"/>
      <c r="D331" s="48"/>
      <c r="E331" s="50"/>
      <c r="F331" s="407"/>
      <c r="G331" s="407"/>
    </row>
    <row r="332" spans="1:7">
      <c r="A332" s="24"/>
      <c r="B332" s="48"/>
      <c r="C332" s="49"/>
      <c r="D332" s="48"/>
      <c r="E332" s="50"/>
      <c r="F332" s="407"/>
      <c r="G332" s="407"/>
    </row>
    <row r="333" spans="1:7">
      <c r="A333" s="24"/>
      <c r="B333" s="48"/>
      <c r="C333" s="49"/>
      <c r="D333" s="48"/>
      <c r="E333" s="50"/>
      <c r="F333" s="407"/>
      <c r="G333" s="407"/>
    </row>
    <row r="334" spans="1:7">
      <c r="A334" s="24"/>
      <c r="B334" s="48"/>
      <c r="C334" s="49"/>
      <c r="D334" s="48"/>
      <c r="E334" s="50"/>
      <c r="F334" s="407"/>
      <c r="G334" s="407"/>
    </row>
    <row r="335" spans="1:7">
      <c r="A335" s="24"/>
      <c r="B335" s="48"/>
      <c r="C335" s="49"/>
      <c r="D335" s="48"/>
      <c r="E335" s="50"/>
      <c r="F335" s="407"/>
      <c r="G335" s="407"/>
    </row>
    <row r="336" spans="1:7">
      <c r="A336" s="24"/>
      <c r="B336" s="48"/>
      <c r="C336" s="49"/>
      <c r="D336" s="48"/>
      <c r="E336" s="50"/>
      <c r="F336" s="407"/>
      <c r="G336" s="407"/>
    </row>
    <row r="337" spans="1:7">
      <c r="A337" s="24"/>
      <c r="B337" s="48"/>
      <c r="C337" s="49"/>
      <c r="D337" s="48"/>
      <c r="E337" s="50"/>
      <c r="F337" s="407"/>
      <c r="G337" s="407"/>
    </row>
    <row r="338" spans="1:7">
      <c r="A338" s="24"/>
      <c r="B338" s="48"/>
      <c r="C338" s="49"/>
      <c r="D338" s="48"/>
      <c r="E338" s="50"/>
      <c r="F338" s="407"/>
      <c r="G338" s="407"/>
    </row>
    <row r="339" spans="1:7">
      <c r="A339" s="24"/>
      <c r="B339" s="48"/>
      <c r="C339" s="49"/>
      <c r="D339" s="48"/>
      <c r="E339" s="50"/>
      <c r="F339" s="407"/>
      <c r="G339" s="407"/>
    </row>
    <row r="340" spans="1:7">
      <c r="A340" s="24"/>
      <c r="B340" s="48"/>
      <c r="C340" s="49"/>
      <c r="D340" s="48"/>
      <c r="E340" s="50"/>
      <c r="F340" s="407"/>
      <c r="G340" s="407"/>
    </row>
    <row r="341" spans="1:7">
      <c r="A341" s="24"/>
      <c r="B341" s="48"/>
      <c r="C341" s="49"/>
      <c r="D341" s="48"/>
      <c r="E341" s="50"/>
      <c r="F341" s="407"/>
      <c r="G341" s="407"/>
    </row>
    <row r="342" spans="1:7">
      <c r="A342" s="24"/>
      <c r="B342" s="48"/>
      <c r="C342" s="49"/>
      <c r="D342" s="48"/>
      <c r="E342" s="50"/>
      <c r="F342" s="407"/>
      <c r="G342" s="407"/>
    </row>
    <row r="343" spans="1:7">
      <c r="A343" s="24"/>
      <c r="B343" s="48"/>
      <c r="C343" s="49"/>
      <c r="D343" s="48"/>
      <c r="E343" s="50"/>
      <c r="F343" s="407"/>
      <c r="G343" s="407"/>
    </row>
    <row r="344" spans="1:7">
      <c r="A344" s="24"/>
      <c r="B344" s="48"/>
      <c r="C344" s="49"/>
      <c r="D344" s="48"/>
      <c r="E344" s="50"/>
      <c r="F344" s="407"/>
      <c r="G344" s="407"/>
    </row>
    <row r="345" spans="1:7">
      <c r="A345" s="24"/>
      <c r="B345" s="48"/>
      <c r="C345" s="49"/>
      <c r="D345" s="48"/>
      <c r="E345" s="50"/>
      <c r="F345" s="407"/>
      <c r="G345" s="407"/>
    </row>
    <row r="346" spans="1:7">
      <c r="A346" s="24"/>
      <c r="B346" s="48"/>
      <c r="C346" s="49"/>
      <c r="D346" s="48"/>
      <c r="E346" s="50"/>
      <c r="F346" s="407"/>
      <c r="G346" s="407"/>
    </row>
    <row r="347" spans="1:7">
      <c r="A347" s="24"/>
      <c r="B347" s="48"/>
      <c r="C347" s="49"/>
      <c r="D347" s="48"/>
      <c r="E347" s="50"/>
      <c r="F347" s="407"/>
      <c r="G347" s="407"/>
    </row>
    <row r="348" spans="1:7">
      <c r="A348" s="24"/>
      <c r="B348" s="48"/>
      <c r="C348" s="49"/>
      <c r="D348" s="48"/>
      <c r="E348" s="50"/>
      <c r="F348" s="407"/>
      <c r="G348" s="407"/>
    </row>
    <row r="349" spans="1:7">
      <c r="A349" s="24"/>
      <c r="B349" s="48"/>
      <c r="C349" s="49"/>
      <c r="D349" s="48"/>
      <c r="E349" s="50"/>
      <c r="F349" s="407"/>
      <c r="G349" s="407"/>
    </row>
    <row r="350" spans="1:7">
      <c r="A350" s="24"/>
      <c r="B350" s="48"/>
      <c r="C350" s="49"/>
      <c r="D350" s="48"/>
      <c r="E350" s="50"/>
      <c r="F350" s="407"/>
      <c r="G350" s="407"/>
    </row>
    <row r="351" spans="1:7">
      <c r="A351" s="24"/>
      <c r="B351" s="48"/>
      <c r="C351" s="49"/>
      <c r="D351" s="48"/>
      <c r="E351" s="50"/>
      <c r="F351" s="407"/>
      <c r="G351" s="407"/>
    </row>
    <row r="352" spans="1:7">
      <c r="A352" s="24"/>
      <c r="B352" s="48"/>
      <c r="C352" s="49"/>
      <c r="D352" s="48"/>
      <c r="E352" s="50"/>
      <c r="F352" s="407"/>
      <c r="G352" s="407"/>
    </row>
    <row r="353" spans="1:7">
      <c r="A353" s="24"/>
      <c r="B353" s="48"/>
      <c r="C353" s="49"/>
      <c r="D353" s="48"/>
      <c r="E353" s="50"/>
      <c r="F353" s="407"/>
      <c r="G353" s="407"/>
    </row>
    <row r="354" spans="1:7">
      <c r="A354" s="24"/>
      <c r="B354" s="48"/>
      <c r="C354" s="49"/>
      <c r="D354" s="48"/>
      <c r="E354" s="50"/>
      <c r="F354" s="407"/>
      <c r="G354" s="407"/>
    </row>
    <row r="355" spans="1:7">
      <c r="A355" s="24"/>
      <c r="B355" s="48"/>
      <c r="C355" s="49"/>
      <c r="D355" s="48"/>
      <c r="E355" s="50"/>
      <c r="F355" s="407"/>
      <c r="G355" s="407"/>
    </row>
    <row r="356" spans="1:7">
      <c r="A356" s="24"/>
      <c r="B356" s="48"/>
      <c r="C356" s="49"/>
      <c r="D356" s="48"/>
      <c r="E356" s="50"/>
      <c r="F356" s="407"/>
      <c r="G356" s="407"/>
    </row>
    <row r="357" spans="1:7">
      <c r="A357" s="24"/>
      <c r="B357" s="48"/>
      <c r="C357" s="49"/>
      <c r="D357" s="48"/>
      <c r="E357" s="50"/>
      <c r="F357" s="407"/>
      <c r="G357" s="407"/>
    </row>
    <row r="358" spans="1:7">
      <c r="A358" s="24"/>
      <c r="B358" s="48"/>
      <c r="C358" s="49"/>
      <c r="D358" s="48"/>
      <c r="E358" s="50"/>
      <c r="F358" s="407"/>
      <c r="G358" s="407"/>
    </row>
    <row r="359" spans="1:7">
      <c r="A359" s="24"/>
      <c r="B359" s="48"/>
      <c r="C359" s="49"/>
      <c r="D359" s="48"/>
      <c r="E359" s="50"/>
      <c r="F359" s="407"/>
      <c r="G359" s="407"/>
    </row>
    <row r="360" spans="1:7">
      <c r="A360" s="24"/>
      <c r="B360" s="48"/>
      <c r="C360" s="49"/>
      <c r="D360" s="48"/>
      <c r="E360" s="50"/>
      <c r="F360" s="407"/>
      <c r="G360" s="407"/>
    </row>
    <row r="361" spans="1:7">
      <c r="A361" s="24"/>
      <c r="B361" s="48"/>
      <c r="C361" s="49"/>
      <c r="D361" s="48"/>
      <c r="E361" s="50"/>
      <c r="F361" s="407"/>
      <c r="G361" s="407"/>
    </row>
    <row r="362" spans="1:7">
      <c r="A362" s="24"/>
      <c r="B362" s="48"/>
      <c r="C362" s="49"/>
      <c r="D362" s="48"/>
      <c r="E362" s="50"/>
      <c r="F362" s="407"/>
      <c r="G362" s="407"/>
    </row>
    <row r="363" spans="1:7">
      <c r="A363" s="24"/>
      <c r="B363" s="48"/>
      <c r="C363" s="49"/>
      <c r="D363" s="48"/>
      <c r="E363" s="50"/>
      <c r="F363" s="407"/>
      <c r="G363" s="407"/>
    </row>
    <row r="364" spans="1:7">
      <c r="A364" s="24"/>
      <c r="B364" s="48"/>
      <c r="C364" s="49"/>
      <c r="D364" s="48"/>
      <c r="E364" s="50"/>
      <c r="F364" s="407"/>
      <c r="G364" s="407"/>
    </row>
    <row r="365" spans="1:7">
      <c r="A365" s="24"/>
      <c r="B365" s="48"/>
      <c r="C365" s="49"/>
      <c r="D365" s="48"/>
      <c r="E365" s="50"/>
      <c r="F365" s="407"/>
      <c r="G365" s="407"/>
    </row>
    <row r="366" spans="1:7">
      <c r="A366" s="24"/>
      <c r="B366" s="48"/>
      <c r="C366" s="49"/>
      <c r="D366" s="48"/>
      <c r="E366" s="50"/>
      <c r="F366" s="407"/>
      <c r="G366" s="407"/>
    </row>
    <row r="367" spans="1:7">
      <c r="A367" s="24"/>
      <c r="B367" s="48"/>
      <c r="C367" s="49"/>
      <c r="D367" s="48"/>
      <c r="E367" s="50"/>
      <c r="F367" s="407"/>
      <c r="G367" s="407"/>
    </row>
    <row r="368" spans="1:7">
      <c r="A368" s="24"/>
      <c r="B368" s="48"/>
      <c r="C368" s="49"/>
      <c r="D368" s="48"/>
      <c r="E368" s="50"/>
      <c r="F368" s="407"/>
      <c r="G368" s="407"/>
    </row>
    <row r="369" spans="1:7">
      <c r="A369" s="24"/>
      <c r="B369" s="48"/>
      <c r="C369" s="49"/>
      <c r="D369" s="48"/>
      <c r="E369" s="50"/>
      <c r="F369" s="407"/>
      <c r="G369" s="407"/>
    </row>
    <row r="370" spans="1:7">
      <c r="A370" s="24"/>
      <c r="B370" s="48"/>
      <c r="C370" s="49"/>
      <c r="D370" s="48"/>
      <c r="E370" s="50"/>
      <c r="F370" s="407"/>
      <c r="G370" s="407"/>
    </row>
    <row r="371" spans="1:7">
      <c r="A371" s="24"/>
      <c r="B371" s="48"/>
      <c r="C371" s="49"/>
      <c r="D371" s="48"/>
      <c r="E371" s="50"/>
      <c r="F371" s="407"/>
      <c r="G371" s="407"/>
    </row>
    <row r="372" spans="1:7">
      <c r="A372" s="24"/>
      <c r="B372" s="48"/>
      <c r="C372" s="49"/>
      <c r="D372" s="48"/>
      <c r="E372" s="50"/>
      <c r="F372" s="407"/>
      <c r="G372" s="407"/>
    </row>
    <row r="373" spans="1:7">
      <c r="A373" s="24"/>
      <c r="B373" s="48"/>
      <c r="C373" s="49"/>
      <c r="D373" s="48"/>
      <c r="E373" s="50"/>
      <c r="F373" s="407"/>
      <c r="G373" s="407"/>
    </row>
    <row r="374" spans="1:7">
      <c r="A374" s="24"/>
      <c r="B374" s="48"/>
      <c r="C374" s="49"/>
      <c r="D374" s="48"/>
      <c r="E374" s="50"/>
      <c r="F374" s="407"/>
      <c r="G374" s="407"/>
    </row>
    <row r="375" spans="1:7">
      <c r="A375" s="24"/>
      <c r="B375" s="48"/>
      <c r="C375" s="49"/>
      <c r="D375" s="48"/>
      <c r="E375" s="50"/>
      <c r="F375" s="407"/>
      <c r="G375" s="407"/>
    </row>
    <row r="376" spans="1:7">
      <c r="A376" s="24"/>
      <c r="B376" s="48"/>
      <c r="C376" s="49"/>
      <c r="D376" s="48"/>
      <c r="E376" s="50"/>
      <c r="F376" s="407"/>
      <c r="G376" s="407"/>
    </row>
    <row r="377" spans="1:7">
      <c r="A377" s="24"/>
      <c r="B377" s="48"/>
      <c r="C377" s="49"/>
      <c r="D377" s="48"/>
      <c r="E377" s="50"/>
      <c r="F377" s="407"/>
      <c r="G377" s="407"/>
    </row>
    <row r="378" spans="1:7">
      <c r="A378" s="24"/>
      <c r="B378" s="48"/>
      <c r="C378" s="49"/>
      <c r="D378" s="48"/>
      <c r="E378" s="50"/>
      <c r="F378" s="407"/>
      <c r="G378" s="407"/>
    </row>
    <row r="379" spans="1:7">
      <c r="A379" s="24"/>
      <c r="B379" s="48"/>
      <c r="C379" s="49"/>
      <c r="D379" s="48"/>
      <c r="E379" s="50"/>
      <c r="F379" s="407"/>
      <c r="G379" s="407"/>
    </row>
    <row r="380" spans="1:7">
      <c r="A380" s="24"/>
      <c r="B380" s="48"/>
      <c r="C380" s="49"/>
      <c r="D380" s="48"/>
      <c r="E380" s="50"/>
      <c r="F380" s="407"/>
      <c r="G380" s="407"/>
    </row>
    <row r="381" spans="1:7">
      <c r="A381" s="24"/>
      <c r="B381" s="48"/>
      <c r="C381" s="49"/>
      <c r="D381" s="48"/>
      <c r="E381" s="50"/>
      <c r="F381" s="407"/>
      <c r="G381" s="407"/>
    </row>
    <row r="382" spans="1:7">
      <c r="A382" s="24"/>
      <c r="B382" s="48"/>
      <c r="C382" s="49"/>
      <c r="D382" s="48"/>
      <c r="E382" s="50"/>
      <c r="F382" s="407"/>
      <c r="G382" s="407"/>
    </row>
    <row r="383" spans="1:7">
      <c r="A383" s="24"/>
      <c r="B383" s="48"/>
      <c r="C383" s="49"/>
      <c r="D383" s="48"/>
      <c r="E383" s="50"/>
      <c r="F383" s="407"/>
      <c r="G383" s="407"/>
    </row>
    <row r="384" spans="1:7">
      <c r="A384" s="24"/>
      <c r="B384" s="48"/>
      <c r="C384" s="49"/>
      <c r="D384" s="48"/>
      <c r="E384" s="50"/>
      <c r="F384" s="407"/>
      <c r="G384" s="407"/>
    </row>
    <row r="385" spans="1:7">
      <c r="A385" s="24"/>
      <c r="B385" s="48"/>
      <c r="C385" s="49"/>
      <c r="D385" s="48"/>
      <c r="E385" s="50"/>
      <c r="F385" s="407"/>
      <c r="G385" s="407"/>
    </row>
    <row r="386" spans="1:7">
      <c r="A386" s="24"/>
      <c r="B386" s="48"/>
      <c r="C386" s="49"/>
      <c r="D386" s="48"/>
      <c r="E386" s="50"/>
      <c r="F386" s="407"/>
      <c r="G386" s="407"/>
    </row>
    <row r="387" spans="1:7">
      <c r="A387" s="24"/>
      <c r="B387" s="48"/>
      <c r="C387" s="49"/>
      <c r="D387" s="48"/>
      <c r="E387" s="50"/>
      <c r="F387" s="407"/>
      <c r="G387" s="407"/>
    </row>
    <row r="388" spans="1:7">
      <c r="A388" s="24"/>
      <c r="B388" s="48"/>
      <c r="C388" s="49"/>
      <c r="D388" s="48"/>
      <c r="E388" s="50"/>
      <c r="F388" s="407"/>
      <c r="G388" s="407"/>
    </row>
    <row r="389" spans="1:7">
      <c r="A389" s="24"/>
      <c r="B389" s="48"/>
      <c r="C389" s="49"/>
      <c r="D389" s="48"/>
      <c r="E389" s="50"/>
      <c r="F389" s="407"/>
      <c r="G389" s="407"/>
    </row>
    <row r="390" spans="1:7">
      <c r="A390" s="24"/>
      <c r="B390" s="48"/>
      <c r="C390" s="49"/>
      <c r="D390" s="48"/>
      <c r="E390" s="50"/>
      <c r="F390" s="407"/>
      <c r="G390" s="407"/>
    </row>
    <row r="391" spans="1:7">
      <c r="A391" s="24"/>
      <c r="B391" s="48"/>
      <c r="C391" s="49"/>
      <c r="D391" s="48"/>
      <c r="E391" s="50"/>
      <c r="F391" s="407"/>
      <c r="G391" s="407"/>
    </row>
    <row r="392" spans="1:7">
      <c r="A392" s="24"/>
      <c r="B392" s="48"/>
      <c r="C392" s="49"/>
      <c r="D392" s="48"/>
      <c r="E392" s="50"/>
      <c r="F392" s="407"/>
      <c r="G392" s="407"/>
    </row>
    <row r="393" spans="1:7">
      <c r="A393" s="24"/>
      <c r="B393" s="48"/>
      <c r="C393" s="49"/>
      <c r="D393" s="48"/>
      <c r="E393" s="50"/>
      <c r="F393" s="407"/>
      <c r="G393" s="407"/>
    </row>
    <row r="394" spans="1:7">
      <c r="A394" s="24"/>
      <c r="B394" s="48"/>
      <c r="C394" s="49"/>
      <c r="D394" s="48"/>
      <c r="E394" s="50"/>
      <c r="F394" s="407"/>
      <c r="G394" s="407"/>
    </row>
    <row r="395" spans="1:7">
      <c r="A395" s="24"/>
      <c r="B395" s="48"/>
      <c r="C395" s="49"/>
      <c r="D395" s="48"/>
      <c r="E395" s="50"/>
      <c r="F395" s="407"/>
      <c r="G395" s="407"/>
    </row>
    <row r="396" spans="1:7">
      <c r="A396" s="24"/>
      <c r="B396" s="48"/>
      <c r="C396" s="49"/>
      <c r="D396" s="48"/>
      <c r="E396" s="50"/>
      <c r="F396" s="407"/>
      <c r="G396" s="407"/>
    </row>
    <row r="397" spans="1:7">
      <c r="A397" s="24"/>
      <c r="B397" s="48"/>
      <c r="C397" s="49"/>
      <c r="D397" s="48"/>
      <c r="E397" s="50"/>
      <c r="F397" s="407"/>
      <c r="G397" s="407"/>
    </row>
    <row r="398" spans="1:7">
      <c r="A398" s="24"/>
      <c r="B398" s="48"/>
      <c r="C398" s="49"/>
      <c r="D398" s="48"/>
      <c r="E398" s="50"/>
      <c r="F398" s="407"/>
      <c r="G398" s="407"/>
    </row>
    <row r="399" spans="1:7">
      <c r="A399" s="24"/>
      <c r="B399" s="48"/>
      <c r="C399" s="49"/>
      <c r="D399" s="48"/>
      <c r="E399" s="50"/>
      <c r="F399" s="407"/>
      <c r="G399" s="407"/>
    </row>
    <row r="400" spans="1:7">
      <c r="A400" s="24"/>
      <c r="B400" s="48"/>
      <c r="C400" s="49"/>
      <c r="D400" s="48"/>
      <c r="E400" s="50"/>
      <c r="F400" s="407"/>
      <c r="G400" s="407"/>
    </row>
    <row r="401" spans="1:7">
      <c r="A401" s="24"/>
      <c r="B401" s="48"/>
      <c r="C401" s="49"/>
      <c r="D401" s="48"/>
      <c r="E401" s="50"/>
      <c r="F401" s="407"/>
      <c r="G401" s="407"/>
    </row>
    <row r="402" spans="1:7">
      <c r="A402" s="24"/>
      <c r="B402" s="48"/>
      <c r="C402" s="49"/>
      <c r="D402" s="48"/>
      <c r="E402" s="50"/>
      <c r="F402" s="407"/>
      <c r="G402" s="407"/>
    </row>
    <row r="403" spans="1:7">
      <c r="A403" s="24"/>
      <c r="B403" s="48"/>
      <c r="C403" s="49"/>
      <c r="D403" s="48"/>
      <c r="E403" s="50"/>
      <c r="F403" s="407"/>
      <c r="G403" s="407"/>
    </row>
    <row r="404" spans="1:7">
      <c r="A404" s="24"/>
      <c r="B404" s="48"/>
      <c r="C404" s="49"/>
      <c r="D404" s="48"/>
      <c r="E404" s="50"/>
      <c r="F404" s="407"/>
      <c r="G404" s="407"/>
    </row>
    <row r="405" spans="1:7">
      <c r="A405" s="24"/>
      <c r="B405" s="48"/>
      <c r="C405" s="49"/>
      <c r="D405" s="48"/>
      <c r="E405" s="50"/>
      <c r="F405" s="407"/>
      <c r="G405" s="407"/>
    </row>
    <row r="406" spans="1:7">
      <c r="A406" s="24"/>
      <c r="B406" s="48"/>
      <c r="C406" s="49"/>
      <c r="D406" s="48"/>
      <c r="E406" s="50"/>
      <c r="F406" s="407"/>
      <c r="G406" s="407"/>
    </row>
    <row r="407" spans="1:7">
      <c r="A407" s="24"/>
      <c r="B407" s="48"/>
      <c r="C407" s="49"/>
      <c r="D407" s="48"/>
      <c r="E407" s="50"/>
      <c r="F407" s="407"/>
      <c r="G407" s="407"/>
    </row>
    <row r="408" spans="1:7">
      <c r="A408" s="24"/>
      <c r="B408" s="48"/>
      <c r="C408" s="49"/>
      <c r="D408" s="48"/>
      <c r="E408" s="50"/>
      <c r="F408" s="407"/>
      <c r="G408" s="407"/>
    </row>
    <row r="409" spans="1:7">
      <c r="A409" s="24"/>
      <c r="B409" s="48"/>
      <c r="C409" s="49"/>
      <c r="D409" s="48"/>
      <c r="E409" s="50"/>
      <c r="F409" s="407"/>
      <c r="G409" s="407"/>
    </row>
    <row r="410" spans="1:7">
      <c r="A410" s="24"/>
      <c r="B410" s="48"/>
      <c r="C410" s="49"/>
      <c r="D410" s="48"/>
      <c r="E410" s="50"/>
      <c r="F410" s="407"/>
      <c r="G410" s="407"/>
    </row>
    <row r="411" spans="1:7">
      <c r="A411" s="24"/>
      <c r="B411" s="48"/>
      <c r="C411" s="49"/>
      <c r="D411" s="48"/>
      <c r="E411" s="50"/>
      <c r="F411" s="407"/>
      <c r="G411" s="407"/>
    </row>
    <row r="412" spans="1:7">
      <c r="A412" s="24"/>
      <c r="B412" s="48"/>
      <c r="C412" s="49"/>
      <c r="D412" s="48"/>
      <c r="E412" s="50"/>
      <c r="F412" s="407"/>
      <c r="G412" s="407"/>
    </row>
    <row r="413" spans="1:7">
      <c r="A413" s="24"/>
      <c r="B413" s="48"/>
      <c r="C413" s="49"/>
      <c r="D413" s="48"/>
      <c r="E413" s="50"/>
      <c r="F413" s="407"/>
      <c r="G413" s="407"/>
    </row>
    <row r="414" spans="1:7">
      <c r="A414" s="24"/>
      <c r="B414" s="48"/>
      <c r="C414" s="49"/>
      <c r="D414" s="48"/>
      <c r="E414" s="50"/>
      <c r="F414" s="407"/>
      <c r="G414" s="407"/>
    </row>
    <row r="415" spans="1:7">
      <c r="A415" s="24"/>
      <c r="B415" s="48"/>
      <c r="C415" s="49"/>
      <c r="D415" s="48"/>
      <c r="E415" s="50"/>
      <c r="F415" s="407"/>
      <c r="G415" s="407"/>
    </row>
    <row r="416" spans="1:7">
      <c r="A416" s="24"/>
      <c r="B416" s="48"/>
      <c r="C416" s="49"/>
      <c r="D416" s="48"/>
      <c r="E416" s="50"/>
      <c r="F416" s="407"/>
      <c r="G416" s="407"/>
    </row>
    <row r="417" spans="1:7">
      <c r="A417" s="24"/>
      <c r="B417" s="48"/>
      <c r="C417" s="49"/>
      <c r="D417" s="48"/>
      <c r="E417" s="50"/>
      <c r="F417" s="407"/>
      <c r="G417" s="407"/>
    </row>
    <row r="418" spans="1:7">
      <c r="A418" s="24"/>
      <c r="B418" s="48"/>
      <c r="C418" s="49"/>
      <c r="D418" s="48"/>
      <c r="E418" s="50"/>
      <c r="F418" s="407"/>
      <c r="G418" s="407"/>
    </row>
    <row r="419" spans="1:7">
      <c r="A419" s="24"/>
      <c r="B419" s="48"/>
      <c r="C419" s="49"/>
      <c r="D419" s="48"/>
      <c r="E419" s="50"/>
      <c r="F419" s="407"/>
      <c r="G419" s="407"/>
    </row>
    <row r="420" spans="1:7">
      <c r="A420" s="24"/>
      <c r="B420" s="48"/>
      <c r="C420" s="49"/>
      <c r="D420" s="48"/>
      <c r="E420" s="50"/>
      <c r="F420" s="407"/>
      <c r="G420" s="407"/>
    </row>
    <row r="421" spans="1:7">
      <c r="A421" s="24"/>
      <c r="B421" s="48"/>
      <c r="C421" s="49"/>
      <c r="D421" s="48"/>
      <c r="E421" s="50"/>
      <c r="F421" s="407"/>
      <c r="G421" s="407"/>
    </row>
    <row r="422" spans="1:7">
      <c r="A422" s="24"/>
      <c r="B422" s="48"/>
      <c r="C422" s="49"/>
      <c r="D422" s="48"/>
      <c r="E422" s="50"/>
      <c r="F422" s="407"/>
      <c r="G422" s="407"/>
    </row>
    <row r="423" spans="1:7">
      <c r="A423" s="24"/>
      <c r="B423" s="48"/>
      <c r="C423" s="49"/>
      <c r="D423" s="48"/>
      <c r="E423" s="50"/>
      <c r="F423" s="407"/>
      <c r="G423" s="407"/>
    </row>
    <row r="424" spans="1:7">
      <c r="A424" s="24"/>
      <c r="B424" s="48"/>
      <c r="C424" s="49"/>
      <c r="D424" s="48"/>
      <c r="E424" s="50"/>
      <c r="F424" s="407"/>
      <c r="G424" s="407"/>
    </row>
    <row r="425" spans="1:7">
      <c r="A425" s="24"/>
      <c r="B425" s="48"/>
      <c r="C425" s="49"/>
      <c r="D425" s="48"/>
      <c r="E425" s="50"/>
      <c r="F425" s="407"/>
      <c r="G425" s="407"/>
    </row>
    <row r="426" spans="1:7">
      <c r="A426" s="24"/>
      <c r="B426" s="48"/>
      <c r="C426" s="49"/>
      <c r="D426" s="48"/>
      <c r="E426" s="50"/>
      <c r="F426" s="407"/>
      <c r="G426" s="407"/>
    </row>
    <row r="427" spans="1:7">
      <c r="A427" s="24"/>
      <c r="B427" s="48"/>
      <c r="C427" s="49"/>
      <c r="D427" s="48"/>
      <c r="E427" s="50"/>
      <c r="F427" s="407"/>
      <c r="G427" s="407"/>
    </row>
    <row r="428" spans="1:7">
      <c r="A428" s="24"/>
      <c r="B428" s="48"/>
      <c r="C428" s="49"/>
      <c r="D428" s="48"/>
      <c r="E428" s="50"/>
      <c r="F428" s="407"/>
      <c r="G428" s="407"/>
    </row>
    <row r="429" spans="1:7">
      <c r="A429" s="24"/>
      <c r="B429" s="48"/>
      <c r="C429" s="49"/>
      <c r="D429" s="48"/>
      <c r="E429" s="50"/>
      <c r="F429" s="407"/>
      <c r="G429" s="407"/>
    </row>
    <row r="430" spans="1:7">
      <c r="A430" s="24"/>
      <c r="B430" s="48"/>
      <c r="C430" s="49"/>
      <c r="D430" s="48"/>
      <c r="E430" s="50"/>
      <c r="F430" s="407"/>
      <c r="G430" s="407"/>
    </row>
    <row r="431" spans="1:7">
      <c r="A431" s="24"/>
      <c r="B431" s="48"/>
      <c r="C431" s="49"/>
      <c r="D431" s="48"/>
      <c r="E431" s="50"/>
      <c r="F431" s="407"/>
      <c r="G431" s="407"/>
    </row>
    <row r="432" spans="1:7">
      <c r="A432" s="24"/>
      <c r="B432" s="48"/>
      <c r="C432" s="49"/>
      <c r="D432" s="48"/>
      <c r="E432" s="50"/>
      <c r="F432" s="407"/>
      <c r="G432" s="407"/>
    </row>
    <row r="433" spans="1:7">
      <c r="A433" s="24"/>
      <c r="B433" s="48"/>
      <c r="C433" s="49"/>
      <c r="D433" s="48"/>
      <c r="E433" s="50"/>
      <c r="F433" s="407"/>
      <c r="G433" s="407"/>
    </row>
    <row r="434" spans="1:7">
      <c r="A434" s="24"/>
      <c r="B434" s="48"/>
      <c r="C434" s="49"/>
      <c r="D434" s="48"/>
      <c r="E434" s="50"/>
      <c r="F434" s="407"/>
      <c r="G434" s="407"/>
    </row>
    <row r="435" spans="1:7">
      <c r="A435" s="24"/>
      <c r="B435" s="48"/>
      <c r="C435" s="49"/>
      <c r="D435" s="48"/>
      <c r="E435" s="50"/>
      <c r="F435" s="407"/>
      <c r="G435" s="407"/>
    </row>
    <row r="436" spans="1:7">
      <c r="A436" s="24"/>
      <c r="B436" s="48"/>
      <c r="C436" s="49"/>
      <c r="D436" s="48"/>
      <c r="E436" s="50"/>
      <c r="F436" s="407"/>
      <c r="G436" s="407"/>
    </row>
    <row r="437" spans="1:7">
      <c r="A437" s="24"/>
      <c r="B437" s="48"/>
      <c r="C437" s="49"/>
      <c r="D437" s="48"/>
      <c r="E437" s="50"/>
      <c r="F437" s="407"/>
      <c r="G437" s="407"/>
    </row>
    <row r="438" spans="1:7">
      <c r="A438" s="24"/>
      <c r="B438" s="48"/>
      <c r="C438" s="49"/>
      <c r="D438" s="48"/>
      <c r="E438" s="50"/>
      <c r="F438" s="407"/>
      <c r="G438" s="407"/>
    </row>
    <row r="439" spans="1:7">
      <c r="A439" s="24"/>
      <c r="B439" s="48"/>
      <c r="C439" s="49"/>
      <c r="D439" s="48"/>
      <c r="E439" s="50"/>
      <c r="F439" s="407"/>
      <c r="G439" s="407"/>
    </row>
    <row r="440" spans="1:7">
      <c r="A440" s="24"/>
      <c r="B440" s="48"/>
      <c r="C440" s="49"/>
      <c r="D440" s="48"/>
      <c r="E440" s="50"/>
      <c r="F440" s="407"/>
      <c r="G440" s="407"/>
    </row>
    <row r="441" spans="1:7">
      <c r="A441" s="24"/>
      <c r="B441" s="48"/>
      <c r="C441" s="49"/>
      <c r="D441" s="48"/>
      <c r="E441" s="50"/>
      <c r="F441" s="407"/>
      <c r="G441" s="407"/>
    </row>
    <row r="442" spans="1:7">
      <c r="A442" s="24"/>
      <c r="B442" s="48"/>
      <c r="C442" s="49"/>
      <c r="D442" s="48"/>
      <c r="E442" s="50"/>
      <c r="F442" s="407"/>
      <c r="G442" s="407"/>
    </row>
    <row r="443" spans="1:7">
      <c r="A443" s="24"/>
      <c r="B443" s="48"/>
      <c r="C443" s="49"/>
      <c r="D443" s="48"/>
      <c r="E443" s="50"/>
      <c r="F443" s="407"/>
      <c r="G443" s="407"/>
    </row>
    <row r="444" spans="1:7">
      <c r="A444" s="24"/>
      <c r="B444" s="48"/>
      <c r="C444" s="49"/>
      <c r="D444" s="48"/>
      <c r="E444" s="50"/>
      <c r="F444" s="407"/>
      <c r="G444" s="407"/>
    </row>
    <row r="445" spans="1:7">
      <c r="A445" s="24"/>
      <c r="B445" s="48"/>
      <c r="C445" s="49"/>
      <c r="D445" s="48"/>
      <c r="E445" s="50"/>
      <c r="F445" s="407"/>
      <c r="G445" s="407"/>
    </row>
    <row r="446" spans="1:7">
      <c r="A446" s="24"/>
      <c r="B446" s="48"/>
      <c r="C446" s="49"/>
      <c r="D446" s="48"/>
      <c r="E446" s="50"/>
      <c r="F446" s="407"/>
      <c r="G446" s="407"/>
    </row>
    <row r="447" spans="1:7">
      <c r="A447" s="24"/>
      <c r="B447" s="48"/>
      <c r="C447" s="49"/>
      <c r="D447" s="48"/>
      <c r="E447" s="50"/>
      <c r="F447" s="407"/>
      <c r="G447" s="407"/>
    </row>
    <row r="448" spans="1:7">
      <c r="A448" s="24"/>
      <c r="B448" s="48"/>
      <c r="C448" s="49"/>
      <c r="D448" s="48"/>
      <c r="E448" s="50"/>
      <c r="F448" s="407"/>
      <c r="G448" s="407"/>
    </row>
    <row r="449" spans="1:7">
      <c r="A449" s="24"/>
      <c r="B449" s="48"/>
      <c r="C449" s="49"/>
      <c r="D449" s="48"/>
      <c r="E449" s="50"/>
      <c r="F449" s="407"/>
      <c r="G449" s="407"/>
    </row>
    <row r="450" spans="1:7">
      <c r="A450" s="24"/>
      <c r="B450" s="48"/>
      <c r="C450" s="49"/>
      <c r="D450" s="48"/>
      <c r="E450" s="50"/>
      <c r="F450" s="407"/>
      <c r="G450" s="407"/>
    </row>
    <row r="451" spans="1:7">
      <c r="A451" s="24"/>
      <c r="B451" s="48"/>
      <c r="C451" s="49"/>
      <c r="D451" s="48"/>
      <c r="E451" s="50"/>
      <c r="F451" s="407"/>
      <c r="G451" s="407"/>
    </row>
    <row r="452" spans="1:7">
      <c r="A452" s="24"/>
      <c r="B452" s="48"/>
      <c r="C452" s="49"/>
      <c r="D452" s="48"/>
      <c r="E452" s="50"/>
      <c r="F452" s="407"/>
      <c r="G452" s="407"/>
    </row>
    <row r="453" spans="1:7">
      <c r="A453" s="24"/>
      <c r="B453" s="48"/>
      <c r="C453" s="49"/>
      <c r="D453" s="48"/>
      <c r="E453" s="50"/>
      <c r="F453" s="407"/>
      <c r="G453" s="407"/>
    </row>
    <row r="454" spans="1:7">
      <c r="A454" s="24"/>
      <c r="B454" s="48"/>
      <c r="C454" s="49"/>
      <c r="D454" s="48"/>
      <c r="E454" s="50"/>
      <c r="F454" s="407"/>
      <c r="G454" s="407"/>
    </row>
    <row r="455" spans="1:7">
      <c r="A455" s="24"/>
      <c r="B455" s="48"/>
      <c r="C455" s="49"/>
      <c r="D455" s="48"/>
      <c r="E455" s="50"/>
      <c r="F455" s="407"/>
      <c r="G455" s="407"/>
    </row>
    <row r="456" spans="1:7">
      <c r="A456" s="24"/>
      <c r="B456" s="48"/>
      <c r="C456" s="49"/>
      <c r="D456" s="48"/>
      <c r="E456" s="50"/>
      <c r="F456" s="407"/>
      <c r="G456" s="407"/>
    </row>
    <row r="457" spans="1:7">
      <c r="A457" s="24"/>
      <c r="B457" s="48"/>
      <c r="C457" s="49"/>
      <c r="D457" s="48"/>
      <c r="E457" s="50"/>
      <c r="F457" s="407"/>
      <c r="G457" s="407"/>
    </row>
    <row r="458" spans="1:7">
      <c r="A458" s="24"/>
      <c r="B458" s="48"/>
      <c r="C458" s="49"/>
      <c r="D458" s="48"/>
      <c r="E458" s="50"/>
      <c r="F458" s="407"/>
      <c r="G458" s="407"/>
    </row>
    <row r="459" spans="1:7">
      <c r="A459" s="24"/>
      <c r="B459" s="48"/>
      <c r="C459" s="49"/>
      <c r="D459" s="48"/>
      <c r="E459" s="50"/>
      <c r="F459" s="407"/>
      <c r="G459" s="407"/>
    </row>
    <row r="460" spans="1:7">
      <c r="A460" s="24"/>
      <c r="B460" s="48"/>
      <c r="C460" s="49"/>
      <c r="D460" s="48"/>
      <c r="E460" s="50"/>
      <c r="F460" s="407"/>
      <c r="G460" s="407"/>
    </row>
    <row r="461" spans="1:7">
      <c r="A461" s="24"/>
      <c r="B461" s="48"/>
      <c r="C461" s="49"/>
      <c r="D461" s="48"/>
      <c r="E461" s="50"/>
      <c r="F461" s="407"/>
      <c r="G461" s="407"/>
    </row>
    <row r="462" spans="1:7">
      <c r="A462" s="24"/>
      <c r="B462" s="48"/>
      <c r="C462" s="49"/>
      <c r="D462" s="48"/>
      <c r="E462" s="50"/>
      <c r="F462" s="407"/>
      <c r="G462" s="407"/>
    </row>
    <row r="463" spans="1:7">
      <c r="A463" s="24"/>
      <c r="B463" s="48"/>
      <c r="C463" s="49"/>
      <c r="D463" s="48"/>
      <c r="E463" s="50"/>
      <c r="F463" s="407"/>
      <c r="G463" s="407"/>
    </row>
    <row r="464" spans="1:7">
      <c r="A464" s="24"/>
      <c r="B464" s="48"/>
      <c r="C464" s="49"/>
      <c r="D464" s="48"/>
      <c r="E464" s="50"/>
      <c r="F464" s="407"/>
      <c r="G464" s="407"/>
    </row>
    <row r="465" spans="1:7">
      <c r="A465" s="24"/>
      <c r="B465" s="48"/>
      <c r="C465" s="49"/>
      <c r="D465" s="48"/>
      <c r="E465" s="50"/>
      <c r="F465" s="407"/>
      <c r="G465" s="407"/>
    </row>
    <row r="466" spans="1:7">
      <c r="A466" s="24"/>
      <c r="B466" s="48"/>
      <c r="C466" s="49"/>
      <c r="D466" s="48"/>
      <c r="E466" s="50"/>
      <c r="F466" s="407"/>
      <c r="G466" s="407"/>
    </row>
    <row r="467" spans="1:7">
      <c r="A467" s="24"/>
      <c r="B467" s="48"/>
      <c r="C467" s="49"/>
      <c r="D467" s="48"/>
      <c r="E467" s="50"/>
      <c r="F467" s="407"/>
      <c r="G467" s="407"/>
    </row>
    <row r="468" spans="1:7">
      <c r="A468" s="24"/>
      <c r="B468" s="48"/>
      <c r="C468" s="49"/>
      <c r="D468" s="48"/>
      <c r="E468" s="50"/>
      <c r="F468" s="407"/>
      <c r="G468" s="407"/>
    </row>
    <row r="469" spans="1:7">
      <c r="A469" s="24"/>
      <c r="B469" s="48"/>
      <c r="C469" s="49"/>
      <c r="D469" s="48"/>
      <c r="E469" s="50"/>
      <c r="F469" s="407"/>
      <c r="G469" s="407"/>
    </row>
    <row r="470" spans="1:7">
      <c r="A470" s="24"/>
      <c r="B470" s="48"/>
      <c r="C470" s="49"/>
      <c r="D470" s="48"/>
      <c r="E470" s="50"/>
      <c r="F470" s="407"/>
      <c r="G470" s="407"/>
    </row>
    <row r="471" spans="1:7">
      <c r="A471" s="24"/>
      <c r="B471" s="48"/>
      <c r="C471" s="49"/>
      <c r="D471" s="48"/>
      <c r="E471" s="50"/>
      <c r="F471" s="407"/>
      <c r="G471" s="407"/>
    </row>
    <row r="472" spans="1:7">
      <c r="A472" s="24"/>
      <c r="B472" s="48"/>
      <c r="C472" s="49"/>
      <c r="D472" s="48"/>
      <c r="E472" s="50"/>
      <c r="F472" s="407"/>
      <c r="G472" s="407"/>
    </row>
    <row r="473" spans="1:7">
      <c r="A473" s="24"/>
      <c r="B473" s="48"/>
      <c r="C473" s="49"/>
      <c r="D473" s="48"/>
      <c r="E473" s="50"/>
      <c r="F473" s="407"/>
      <c r="G473" s="407"/>
    </row>
    <row r="474" spans="1:7">
      <c r="A474" s="24"/>
      <c r="B474" s="48"/>
      <c r="C474" s="49"/>
      <c r="D474" s="48"/>
      <c r="E474" s="50"/>
      <c r="F474" s="407"/>
      <c r="G474" s="407"/>
    </row>
    <row r="475" spans="1:7">
      <c r="A475" s="24"/>
      <c r="B475" s="48"/>
      <c r="C475" s="49"/>
      <c r="D475" s="48"/>
      <c r="E475" s="50"/>
      <c r="F475" s="407"/>
      <c r="G475" s="407"/>
    </row>
    <row r="476" spans="1:7">
      <c r="A476" s="24"/>
      <c r="B476" s="48"/>
      <c r="C476" s="49"/>
      <c r="D476" s="48"/>
      <c r="E476" s="50"/>
      <c r="F476" s="407"/>
      <c r="G476" s="407"/>
    </row>
    <row r="477" spans="1:7">
      <c r="A477" s="24"/>
      <c r="B477" s="48"/>
      <c r="C477" s="49"/>
      <c r="D477" s="48"/>
      <c r="E477" s="50"/>
      <c r="F477" s="407"/>
      <c r="G477" s="407"/>
    </row>
    <row r="478" spans="1:7">
      <c r="A478" s="24"/>
      <c r="B478" s="48"/>
      <c r="C478" s="49"/>
      <c r="D478" s="48"/>
      <c r="E478" s="50"/>
      <c r="F478" s="407"/>
      <c r="G478" s="407"/>
    </row>
    <row r="479" spans="1:7">
      <c r="A479" s="24"/>
      <c r="B479" s="48"/>
      <c r="C479" s="49"/>
      <c r="D479" s="48"/>
      <c r="E479" s="50"/>
      <c r="F479" s="407"/>
      <c r="G479" s="407"/>
    </row>
    <row r="480" spans="1:7">
      <c r="A480" s="24"/>
      <c r="B480" s="48"/>
      <c r="C480" s="49"/>
      <c r="D480" s="48"/>
      <c r="E480" s="50"/>
      <c r="F480" s="407"/>
      <c r="G480" s="407"/>
    </row>
    <row r="481" spans="1:7">
      <c r="A481" s="24"/>
      <c r="B481" s="48"/>
      <c r="C481" s="49"/>
      <c r="D481" s="48"/>
      <c r="E481" s="50"/>
      <c r="F481" s="407"/>
      <c r="G481" s="407"/>
    </row>
    <row r="482" spans="1:7">
      <c r="A482" s="24"/>
      <c r="B482" s="48"/>
      <c r="C482" s="49"/>
      <c r="D482" s="48"/>
      <c r="E482" s="50"/>
      <c r="F482" s="407"/>
      <c r="G482" s="407"/>
    </row>
    <row r="483" spans="1:7">
      <c r="A483" s="24"/>
      <c r="B483" s="48"/>
      <c r="C483" s="49"/>
      <c r="D483" s="48"/>
      <c r="E483" s="50"/>
      <c r="F483" s="407"/>
      <c r="G483" s="407"/>
    </row>
    <row r="484" spans="1:7">
      <c r="A484" s="24"/>
      <c r="B484" s="48"/>
      <c r="C484" s="49"/>
      <c r="D484" s="48"/>
      <c r="E484" s="50"/>
      <c r="F484" s="407"/>
      <c r="G484" s="407"/>
    </row>
    <row r="485" spans="1:7">
      <c r="A485" s="24"/>
      <c r="B485" s="48"/>
      <c r="C485" s="49"/>
      <c r="D485" s="48"/>
      <c r="E485" s="50"/>
      <c r="F485" s="407"/>
      <c r="G485" s="407"/>
    </row>
    <row r="486" spans="1:7">
      <c r="A486" s="24"/>
      <c r="B486" s="48"/>
      <c r="C486" s="49"/>
      <c r="D486" s="48"/>
      <c r="E486" s="50"/>
      <c r="F486" s="407"/>
      <c r="G486" s="407"/>
    </row>
    <row r="487" spans="1:7">
      <c r="A487" s="24"/>
      <c r="B487" s="48"/>
      <c r="C487" s="49"/>
      <c r="D487" s="48"/>
      <c r="E487" s="50"/>
      <c r="F487" s="407"/>
      <c r="G487" s="407"/>
    </row>
    <row r="488" spans="1:7">
      <c r="A488" s="24"/>
      <c r="B488" s="48"/>
      <c r="C488" s="49"/>
      <c r="D488" s="48"/>
      <c r="E488" s="50"/>
      <c r="F488" s="407"/>
      <c r="G488" s="407"/>
    </row>
    <row r="489" spans="1:7">
      <c r="A489" s="24"/>
      <c r="B489" s="48"/>
      <c r="C489" s="49"/>
      <c r="D489" s="48"/>
      <c r="E489" s="50"/>
      <c r="F489" s="407"/>
      <c r="G489" s="407"/>
    </row>
    <row r="490" spans="1:7">
      <c r="A490" s="24"/>
      <c r="B490" s="48"/>
      <c r="C490" s="49"/>
      <c r="D490" s="48"/>
      <c r="E490" s="50"/>
      <c r="F490" s="407"/>
      <c r="G490" s="407"/>
    </row>
    <row r="491" spans="1:7">
      <c r="A491" s="24"/>
      <c r="B491" s="48"/>
      <c r="C491" s="49"/>
      <c r="D491" s="48"/>
      <c r="E491" s="50"/>
      <c r="F491" s="407"/>
      <c r="G491" s="407"/>
    </row>
    <row r="492" spans="1:7">
      <c r="A492" s="24"/>
      <c r="B492" s="48"/>
      <c r="C492" s="49"/>
      <c r="D492" s="48"/>
      <c r="E492" s="50"/>
      <c r="F492" s="407"/>
      <c r="G492" s="407"/>
    </row>
    <row r="493" spans="1:7">
      <c r="A493" s="24"/>
      <c r="B493" s="48"/>
      <c r="C493" s="49"/>
      <c r="D493" s="48"/>
      <c r="E493" s="50"/>
      <c r="F493" s="407"/>
      <c r="G493" s="407"/>
    </row>
    <row r="494" spans="1:7">
      <c r="A494" s="24"/>
      <c r="B494" s="48"/>
      <c r="C494" s="49"/>
      <c r="D494" s="48"/>
      <c r="E494" s="50"/>
      <c r="F494" s="407"/>
      <c r="G494" s="407"/>
    </row>
    <row r="495" spans="1:7">
      <c r="A495" s="24"/>
      <c r="B495" s="48"/>
      <c r="C495" s="49"/>
      <c r="D495" s="48"/>
      <c r="E495" s="50"/>
      <c r="F495" s="407"/>
      <c r="G495" s="407"/>
    </row>
    <row r="496" spans="1:7">
      <c r="A496" s="24"/>
      <c r="B496" s="48"/>
      <c r="C496" s="49"/>
      <c r="D496" s="48"/>
      <c r="E496" s="50"/>
      <c r="F496" s="407"/>
      <c r="G496" s="407"/>
    </row>
    <row r="497" spans="1:7">
      <c r="A497" s="24"/>
      <c r="B497" s="48"/>
      <c r="C497" s="49"/>
      <c r="D497" s="48"/>
      <c r="E497" s="50"/>
      <c r="F497" s="407"/>
      <c r="G497" s="407"/>
    </row>
    <row r="498" spans="1:7">
      <c r="A498" s="24"/>
      <c r="B498" s="48"/>
      <c r="C498" s="49"/>
      <c r="D498" s="48"/>
      <c r="E498" s="50"/>
      <c r="F498" s="407"/>
      <c r="G498" s="407"/>
    </row>
    <row r="499" spans="1:7">
      <c r="A499" s="24"/>
      <c r="B499" s="48"/>
      <c r="C499" s="49"/>
      <c r="D499" s="48"/>
      <c r="E499" s="50"/>
      <c r="F499" s="407"/>
      <c r="G499" s="407"/>
    </row>
    <row r="500" spans="1:7">
      <c r="A500" s="24"/>
      <c r="B500" s="48"/>
      <c r="C500" s="49"/>
      <c r="D500" s="48"/>
      <c r="E500" s="50"/>
      <c r="F500" s="407"/>
      <c r="G500" s="407"/>
    </row>
    <row r="501" spans="1:7">
      <c r="A501" s="24"/>
      <c r="B501" s="48"/>
      <c r="C501" s="49"/>
      <c r="D501" s="48"/>
      <c r="E501" s="50"/>
      <c r="F501" s="407"/>
      <c r="G501" s="407"/>
    </row>
    <row r="502" spans="1:7">
      <c r="A502" s="24"/>
      <c r="B502" s="48"/>
      <c r="C502" s="49"/>
      <c r="D502" s="48"/>
      <c r="E502" s="50"/>
      <c r="F502" s="407"/>
      <c r="G502" s="407"/>
    </row>
    <row r="503" spans="1:7">
      <c r="A503" s="24"/>
      <c r="B503" s="48"/>
      <c r="C503" s="49"/>
      <c r="D503" s="48"/>
      <c r="E503" s="50"/>
      <c r="F503" s="407"/>
      <c r="G503" s="407"/>
    </row>
    <row r="504" spans="1:7">
      <c r="A504" s="24"/>
      <c r="B504" s="48"/>
      <c r="C504" s="49"/>
      <c r="D504" s="48"/>
      <c r="E504" s="50"/>
      <c r="F504" s="407"/>
      <c r="G504" s="407"/>
    </row>
    <row r="505" spans="1:7">
      <c r="A505" s="24"/>
      <c r="B505" s="48"/>
      <c r="C505" s="49"/>
      <c r="D505" s="48"/>
      <c r="E505" s="50"/>
      <c r="F505" s="407"/>
      <c r="G505" s="407"/>
    </row>
    <row r="506" spans="1:7">
      <c r="A506" s="24"/>
      <c r="B506" s="48"/>
      <c r="C506" s="49"/>
      <c r="D506" s="48"/>
      <c r="E506" s="50"/>
      <c r="F506" s="407"/>
      <c r="G506" s="407"/>
    </row>
    <row r="507" spans="1:7">
      <c r="A507" s="24"/>
      <c r="B507" s="48"/>
      <c r="C507" s="49"/>
      <c r="D507" s="48"/>
      <c r="E507" s="50"/>
      <c r="F507" s="407"/>
      <c r="G507" s="407"/>
    </row>
    <row r="508" spans="1:7">
      <c r="A508" s="24"/>
      <c r="B508" s="48"/>
      <c r="C508" s="49"/>
      <c r="D508" s="48"/>
      <c r="E508" s="50"/>
      <c r="F508" s="407"/>
      <c r="G508" s="407"/>
    </row>
    <row r="509" spans="1:7">
      <c r="A509" s="24"/>
      <c r="B509" s="48"/>
      <c r="C509" s="49"/>
      <c r="D509" s="48"/>
      <c r="E509" s="50"/>
      <c r="F509" s="407"/>
      <c r="G509" s="407"/>
    </row>
    <row r="510" spans="1:7">
      <c r="A510" s="24"/>
      <c r="B510" s="48"/>
      <c r="C510" s="49"/>
      <c r="D510" s="48"/>
      <c r="E510" s="50"/>
      <c r="F510" s="407"/>
      <c r="G510" s="407"/>
    </row>
    <row r="511" spans="1:7">
      <c r="A511" s="24"/>
      <c r="B511" s="48"/>
      <c r="C511" s="49"/>
      <c r="D511" s="48"/>
      <c r="E511" s="50"/>
      <c r="F511" s="407"/>
      <c r="G511" s="407"/>
    </row>
    <row r="512" spans="1:7">
      <c r="A512" s="24"/>
      <c r="B512" s="48"/>
      <c r="C512" s="49"/>
      <c r="D512" s="48"/>
      <c r="E512" s="50"/>
      <c r="F512" s="407"/>
      <c r="G512" s="407"/>
    </row>
    <row r="513" spans="1:7">
      <c r="A513" s="24"/>
      <c r="B513" s="48"/>
      <c r="C513" s="49"/>
      <c r="D513" s="48"/>
      <c r="E513" s="50"/>
      <c r="F513" s="407"/>
      <c r="G513" s="407"/>
    </row>
    <row r="514" spans="1:7">
      <c r="A514" s="24"/>
      <c r="B514" s="48"/>
      <c r="C514" s="49"/>
      <c r="D514" s="48"/>
      <c r="E514" s="50"/>
      <c r="F514" s="407"/>
      <c r="G514" s="407"/>
    </row>
    <row r="515" spans="1:7">
      <c r="A515" s="24"/>
      <c r="B515" s="48"/>
      <c r="C515" s="49"/>
      <c r="D515" s="48"/>
      <c r="E515" s="50"/>
      <c r="F515" s="407"/>
      <c r="G515" s="407"/>
    </row>
    <row r="516" spans="1:7">
      <c r="A516" s="24"/>
      <c r="B516" s="48"/>
      <c r="C516" s="49"/>
      <c r="D516" s="48"/>
      <c r="E516" s="50"/>
      <c r="F516" s="407"/>
      <c r="G516" s="407"/>
    </row>
    <row r="517" spans="1:7">
      <c r="A517" s="24"/>
      <c r="B517" s="48"/>
      <c r="C517" s="49"/>
      <c r="D517" s="48"/>
      <c r="E517" s="50"/>
      <c r="F517" s="407"/>
      <c r="G517" s="407"/>
    </row>
    <row r="518" spans="1:7">
      <c r="A518" s="24"/>
      <c r="B518" s="48"/>
      <c r="C518" s="49"/>
      <c r="D518" s="48"/>
      <c r="E518" s="50"/>
      <c r="F518" s="407"/>
      <c r="G518" s="407"/>
    </row>
    <row r="519" spans="1:7">
      <c r="A519" s="24"/>
      <c r="B519" s="48"/>
      <c r="C519" s="49"/>
      <c r="D519" s="48"/>
      <c r="E519" s="50"/>
      <c r="F519" s="407"/>
      <c r="G519" s="407"/>
    </row>
    <row r="520" spans="1:7">
      <c r="A520" s="24"/>
      <c r="B520" s="48"/>
      <c r="C520" s="49"/>
      <c r="D520" s="48"/>
      <c r="E520" s="50"/>
      <c r="F520" s="407"/>
      <c r="G520" s="407"/>
    </row>
    <row r="521" spans="1:7">
      <c r="A521" s="24"/>
      <c r="B521" s="48"/>
      <c r="C521" s="49"/>
      <c r="D521" s="48"/>
      <c r="E521" s="50"/>
      <c r="F521" s="407"/>
      <c r="G521" s="407"/>
    </row>
    <row r="522" spans="1:7">
      <c r="A522" s="24"/>
      <c r="B522" s="48"/>
      <c r="C522" s="49"/>
      <c r="D522" s="48"/>
      <c r="E522" s="50"/>
      <c r="F522" s="407"/>
      <c r="G522" s="407"/>
    </row>
    <row r="523" spans="1:7">
      <c r="A523" s="24"/>
      <c r="B523" s="48"/>
      <c r="C523" s="49"/>
      <c r="D523" s="48"/>
      <c r="E523" s="50"/>
      <c r="F523" s="407"/>
      <c r="G523" s="407"/>
    </row>
    <row r="524" spans="1:7">
      <c r="A524" s="24"/>
      <c r="B524" s="48"/>
      <c r="C524" s="49"/>
      <c r="D524" s="48"/>
      <c r="E524" s="50"/>
      <c r="F524" s="407"/>
      <c r="G524" s="407"/>
    </row>
    <row r="525" spans="1:7">
      <c r="A525" s="24"/>
      <c r="B525" s="48"/>
      <c r="C525" s="49"/>
      <c r="D525" s="48"/>
      <c r="E525" s="50"/>
      <c r="F525" s="407"/>
      <c r="G525" s="407"/>
    </row>
    <row r="526" spans="1:7">
      <c r="A526" s="24"/>
      <c r="B526" s="48"/>
      <c r="C526" s="49"/>
      <c r="D526" s="48"/>
      <c r="E526" s="50"/>
      <c r="F526" s="407"/>
      <c r="G526" s="407"/>
    </row>
    <row r="527" spans="1:7">
      <c r="A527" s="24"/>
      <c r="B527" s="48"/>
      <c r="C527" s="49"/>
      <c r="D527" s="48"/>
      <c r="E527" s="50"/>
      <c r="F527" s="407"/>
      <c r="G527" s="407"/>
    </row>
    <row r="528" spans="1:7">
      <c r="A528" s="24"/>
      <c r="B528" s="48"/>
      <c r="C528" s="49"/>
      <c r="D528" s="48"/>
      <c r="E528" s="50"/>
      <c r="F528" s="407"/>
      <c r="G528" s="407"/>
    </row>
    <row r="529" spans="1:7">
      <c r="A529" s="24"/>
      <c r="B529" s="48"/>
      <c r="C529" s="49"/>
      <c r="D529" s="48"/>
      <c r="E529" s="50"/>
      <c r="F529" s="407"/>
      <c r="G529" s="407"/>
    </row>
    <row r="530" spans="1:7">
      <c r="A530" s="24"/>
      <c r="B530" s="48"/>
      <c r="C530" s="49"/>
      <c r="D530" s="48"/>
      <c r="E530" s="50"/>
      <c r="F530" s="407"/>
      <c r="G530" s="407"/>
    </row>
    <row r="531" spans="1:7">
      <c r="A531" s="24"/>
      <c r="B531" s="48"/>
      <c r="C531" s="49"/>
      <c r="D531" s="48"/>
      <c r="E531" s="50"/>
      <c r="F531" s="407"/>
      <c r="G531" s="407"/>
    </row>
    <row r="532" spans="1:7">
      <c r="A532" s="24"/>
      <c r="B532" s="48"/>
      <c r="C532" s="49"/>
      <c r="D532" s="48"/>
      <c r="E532" s="50"/>
      <c r="F532" s="407"/>
      <c r="G532" s="407"/>
    </row>
    <row r="533" spans="1:7">
      <c r="A533" s="24"/>
      <c r="B533" s="48"/>
      <c r="C533" s="49"/>
      <c r="D533" s="48"/>
      <c r="E533" s="50"/>
      <c r="F533" s="407"/>
      <c r="G533" s="407"/>
    </row>
    <row r="534" spans="1:7">
      <c r="A534" s="24"/>
      <c r="B534" s="48"/>
      <c r="C534" s="49"/>
      <c r="D534" s="48"/>
      <c r="E534" s="50"/>
      <c r="F534" s="407"/>
      <c r="G534" s="407"/>
    </row>
    <row r="535" spans="1:7">
      <c r="A535" s="24"/>
      <c r="B535" s="48"/>
      <c r="C535" s="49"/>
      <c r="D535" s="48"/>
      <c r="E535" s="50"/>
      <c r="F535" s="407"/>
      <c r="G535" s="407"/>
    </row>
    <row r="536" spans="1:7">
      <c r="A536" s="24"/>
      <c r="B536" s="48"/>
      <c r="C536" s="49"/>
      <c r="D536" s="48"/>
      <c r="E536" s="50"/>
      <c r="F536" s="407"/>
      <c r="G536" s="407"/>
    </row>
    <row r="537" spans="1:7">
      <c r="A537" s="24"/>
      <c r="B537" s="48"/>
      <c r="C537" s="49"/>
      <c r="D537" s="48"/>
      <c r="E537" s="50"/>
      <c r="F537" s="407"/>
      <c r="G537" s="407"/>
    </row>
    <row r="538" spans="1:7">
      <c r="A538" s="24"/>
      <c r="B538" s="48"/>
      <c r="C538" s="49"/>
      <c r="D538" s="48"/>
      <c r="E538" s="50"/>
      <c r="F538" s="407"/>
      <c r="G538" s="407"/>
    </row>
    <row r="539" spans="1:7">
      <c r="A539" s="24"/>
      <c r="B539" s="48"/>
      <c r="C539" s="49"/>
      <c r="D539" s="48"/>
      <c r="E539" s="50"/>
      <c r="F539" s="407"/>
      <c r="G539" s="407"/>
    </row>
    <row r="540" spans="1:7">
      <c r="A540" s="24"/>
      <c r="B540" s="48"/>
      <c r="C540" s="49"/>
      <c r="D540" s="48"/>
      <c r="E540" s="50"/>
      <c r="F540" s="407"/>
      <c r="G540" s="407"/>
    </row>
    <row r="541" spans="1:7">
      <c r="A541" s="24"/>
      <c r="B541" s="48"/>
      <c r="C541" s="49"/>
      <c r="D541" s="48"/>
      <c r="E541" s="50"/>
      <c r="F541" s="407"/>
      <c r="G541" s="407"/>
    </row>
    <row r="542" spans="1:7">
      <c r="A542" s="24"/>
      <c r="B542" s="48"/>
      <c r="C542" s="49"/>
      <c r="D542" s="48"/>
      <c r="E542" s="50"/>
      <c r="F542" s="407"/>
      <c r="G542" s="407"/>
    </row>
    <row r="543" spans="1:7">
      <c r="A543" s="24"/>
      <c r="B543" s="48"/>
      <c r="C543" s="49"/>
      <c r="D543" s="48"/>
      <c r="E543" s="50"/>
      <c r="F543" s="407"/>
      <c r="G543" s="407"/>
    </row>
    <row r="544" spans="1:7">
      <c r="A544" s="24"/>
      <c r="B544" s="48"/>
      <c r="C544" s="49"/>
      <c r="D544" s="48"/>
      <c r="E544" s="50"/>
      <c r="F544" s="407"/>
      <c r="G544" s="407"/>
    </row>
    <row r="545" spans="1:7">
      <c r="A545" s="24"/>
      <c r="B545" s="48"/>
      <c r="C545" s="49"/>
      <c r="D545" s="48"/>
      <c r="E545" s="50"/>
      <c r="F545" s="407"/>
      <c r="G545" s="407"/>
    </row>
    <row r="546" spans="1:7">
      <c r="A546" s="24"/>
      <c r="B546" s="48"/>
      <c r="C546" s="49"/>
      <c r="D546" s="48"/>
      <c r="E546" s="50"/>
      <c r="F546" s="407"/>
      <c r="G546" s="407"/>
    </row>
    <row r="547" spans="1:7">
      <c r="A547" s="24"/>
      <c r="B547" s="48"/>
      <c r="C547" s="49"/>
      <c r="D547" s="48"/>
      <c r="E547" s="50"/>
      <c r="F547" s="407"/>
      <c r="G547" s="407"/>
    </row>
    <row r="548" spans="1:7">
      <c r="A548" s="24"/>
      <c r="B548" s="48"/>
      <c r="C548" s="49"/>
      <c r="D548" s="48"/>
      <c r="E548" s="50"/>
      <c r="F548" s="407"/>
      <c r="G548" s="407"/>
    </row>
    <row r="549" spans="1:7">
      <c r="A549" s="24"/>
      <c r="B549" s="48"/>
      <c r="C549" s="49"/>
      <c r="D549" s="48"/>
      <c r="E549" s="50"/>
      <c r="F549" s="407"/>
      <c r="G549" s="407"/>
    </row>
    <row r="550" spans="1:7">
      <c r="A550" s="24"/>
      <c r="B550" s="48"/>
      <c r="C550" s="49"/>
      <c r="D550" s="48"/>
      <c r="E550" s="50"/>
      <c r="F550" s="407"/>
      <c r="G550" s="407"/>
    </row>
    <row r="551" spans="1:7">
      <c r="A551" s="24"/>
      <c r="B551" s="48"/>
      <c r="C551" s="49"/>
      <c r="D551" s="48"/>
      <c r="E551" s="50"/>
      <c r="F551" s="407"/>
      <c r="G551" s="407"/>
    </row>
    <row r="552" spans="1:7">
      <c r="A552" s="24"/>
      <c r="B552" s="48"/>
      <c r="C552" s="49"/>
      <c r="D552" s="48"/>
      <c r="E552" s="50"/>
      <c r="F552" s="407"/>
      <c r="G552" s="407"/>
    </row>
    <row r="553" spans="1:7">
      <c r="A553" s="24"/>
      <c r="B553" s="48"/>
      <c r="C553" s="49"/>
      <c r="D553" s="48"/>
      <c r="E553" s="50"/>
      <c r="F553" s="407"/>
      <c r="G553" s="407"/>
    </row>
    <row r="554" spans="1:7">
      <c r="A554" s="24"/>
      <c r="B554" s="48"/>
      <c r="C554" s="49"/>
      <c r="D554" s="48"/>
      <c r="E554" s="50"/>
      <c r="F554" s="407"/>
      <c r="G554" s="407"/>
    </row>
    <row r="555" spans="1:7">
      <c r="A555" s="24"/>
      <c r="B555" s="48"/>
      <c r="C555" s="49"/>
      <c r="D555" s="48"/>
      <c r="E555" s="50"/>
      <c r="F555" s="407"/>
      <c r="G555" s="407"/>
    </row>
    <row r="556" spans="1:7">
      <c r="A556" s="24"/>
      <c r="B556" s="48"/>
      <c r="C556" s="49"/>
      <c r="D556" s="48"/>
      <c r="E556" s="50"/>
      <c r="F556" s="407"/>
      <c r="G556" s="407"/>
    </row>
    <row r="557" spans="1:7">
      <c r="A557" s="24"/>
      <c r="B557" s="48"/>
      <c r="C557" s="49"/>
      <c r="D557" s="48"/>
      <c r="E557" s="50"/>
      <c r="F557" s="407"/>
      <c r="G557" s="407"/>
    </row>
    <row r="558" spans="1:7">
      <c r="A558" s="24"/>
      <c r="B558" s="48"/>
      <c r="C558" s="49"/>
      <c r="D558" s="48"/>
      <c r="E558" s="50"/>
      <c r="F558" s="407"/>
      <c r="G558" s="407"/>
    </row>
    <row r="559" spans="1:7">
      <c r="A559" s="24"/>
      <c r="B559" s="48"/>
      <c r="C559" s="49"/>
      <c r="D559" s="48"/>
      <c r="E559" s="50"/>
      <c r="F559" s="407"/>
      <c r="G559" s="407"/>
    </row>
    <row r="560" spans="1:7">
      <c r="A560" s="24"/>
      <c r="B560" s="48"/>
      <c r="C560" s="49"/>
      <c r="D560" s="48"/>
      <c r="E560" s="50"/>
      <c r="F560" s="407"/>
      <c r="G560" s="407"/>
    </row>
    <row r="561" spans="1:7">
      <c r="A561" s="24"/>
      <c r="B561" s="48"/>
      <c r="C561" s="49"/>
      <c r="D561" s="48"/>
      <c r="E561" s="50"/>
      <c r="F561" s="407"/>
      <c r="G561" s="407"/>
    </row>
    <row r="562" spans="1:7">
      <c r="A562" s="24"/>
      <c r="B562" s="48"/>
      <c r="C562" s="49"/>
      <c r="D562" s="48"/>
      <c r="E562" s="50"/>
      <c r="F562" s="407"/>
      <c r="G562" s="407"/>
    </row>
    <row r="563" spans="1:7">
      <c r="A563" s="24"/>
      <c r="B563" s="48"/>
      <c r="C563" s="49"/>
      <c r="D563" s="48"/>
      <c r="E563" s="50"/>
      <c r="F563" s="407"/>
      <c r="G563" s="407"/>
    </row>
    <row r="564" spans="1:7">
      <c r="A564" s="24"/>
      <c r="B564" s="48"/>
      <c r="C564" s="49"/>
      <c r="D564" s="48"/>
      <c r="E564" s="50"/>
      <c r="F564" s="407"/>
      <c r="G564" s="407"/>
    </row>
    <row r="565" spans="1:7">
      <c r="A565" s="24"/>
      <c r="B565" s="48"/>
      <c r="C565" s="49"/>
      <c r="D565" s="48"/>
      <c r="E565" s="50"/>
      <c r="F565" s="407"/>
      <c r="G565" s="407"/>
    </row>
    <row r="566" spans="1:7">
      <c r="A566" s="24"/>
      <c r="B566" s="48"/>
      <c r="C566" s="49"/>
      <c r="D566" s="48"/>
      <c r="E566" s="50"/>
      <c r="F566" s="407"/>
      <c r="G566" s="407"/>
    </row>
    <row r="567" spans="1:7">
      <c r="A567" s="24"/>
      <c r="B567" s="48"/>
      <c r="C567" s="49"/>
      <c r="D567" s="48"/>
      <c r="E567" s="50"/>
      <c r="F567" s="407"/>
      <c r="G567" s="407"/>
    </row>
    <row r="568" spans="1:7">
      <c r="A568" s="24"/>
      <c r="B568" s="48"/>
      <c r="C568" s="49"/>
      <c r="D568" s="48"/>
      <c r="E568" s="50"/>
      <c r="F568" s="407"/>
      <c r="G568" s="407"/>
    </row>
    <row r="569" spans="1:7">
      <c r="A569" s="24"/>
      <c r="B569" s="48"/>
      <c r="C569" s="49"/>
      <c r="D569" s="48"/>
      <c r="E569" s="50"/>
      <c r="F569" s="407"/>
      <c r="G569" s="407"/>
    </row>
    <row r="570" spans="1:7">
      <c r="A570" s="24"/>
      <c r="B570" s="48"/>
      <c r="C570" s="49"/>
      <c r="D570" s="48"/>
      <c r="E570" s="50"/>
      <c r="F570" s="407"/>
      <c r="G570" s="407"/>
    </row>
    <row r="571" spans="1:7">
      <c r="A571" s="24"/>
      <c r="B571" s="48"/>
      <c r="C571" s="49"/>
      <c r="D571" s="48"/>
      <c r="E571" s="50"/>
      <c r="F571" s="407"/>
      <c r="G571" s="407"/>
    </row>
    <row r="572" spans="1:7">
      <c r="A572" s="24"/>
      <c r="B572" s="48"/>
      <c r="C572" s="49"/>
      <c r="D572" s="48"/>
      <c r="E572" s="50"/>
      <c r="F572" s="407"/>
      <c r="G572" s="407"/>
    </row>
    <row r="573" spans="1:7">
      <c r="A573" s="24"/>
      <c r="B573" s="48"/>
      <c r="C573" s="49"/>
      <c r="D573" s="48"/>
      <c r="E573" s="50"/>
      <c r="F573" s="407"/>
      <c r="G573" s="407"/>
    </row>
    <row r="574" spans="1:7">
      <c r="A574" s="24"/>
      <c r="B574" s="48"/>
      <c r="C574" s="49"/>
      <c r="D574" s="48"/>
      <c r="E574" s="50"/>
      <c r="F574" s="407"/>
      <c r="G574" s="407"/>
    </row>
    <row r="575" spans="1:7">
      <c r="A575" s="24"/>
      <c r="B575" s="48"/>
      <c r="C575" s="49"/>
      <c r="D575" s="48"/>
      <c r="E575" s="50"/>
      <c r="F575" s="407"/>
      <c r="G575" s="407"/>
    </row>
    <row r="576" spans="1:7">
      <c r="A576" s="24"/>
      <c r="B576" s="48"/>
      <c r="C576" s="49"/>
      <c r="D576" s="48"/>
      <c r="E576" s="50"/>
      <c r="F576" s="407"/>
      <c r="G576" s="407"/>
    </row>
    <row r="577" spans="1:7">
      <c r="A577" s="24"/>
      <c r="B577" s="48"/>
      <c r="C577" s="49"/>
      <c r="D577" s="48"/>
      <c r="E577" s="50"/>
      <c r="F577" s="407"/>
      <c r="G577" s="407"/>
    </row>
    <row r="578" spans="1:7">
      <c r="A578" s="24"/>
      <c r="B578" s="48"/>
      <c r="C578" s="49"/>
      <c r="D578" s="48"/>
      <c r="E578" s="50"/>
      <c r="F578" s="407"/>
      <c r="G578" s="407"/>
    </row>
    <row r="579" spans="1:7">
      <c r="A579" s="24"/>
      <c r="B579" s="48"/>
      <c r="C579" s="49"/>
      <c r="D579" s="48"/>
      <c r="E579" s="50"/>
      <c r="F579" s="407"/>
      <c r="G579" s="407"/>
    </row>
    <row r="580" spans="1:7">
      <c r="A580" s="24"/>
      <c r="B580" s="48"/>
      <c r="C580" s="49"/>
      <c r="D580" s="48"/>
      <c r="E580" s="50"/>
      <c r="F580" s="407"/>
      <c r="G580" s="407"/>
    </row>
    <row r="581" spans="1:7">
      <c r="A581" s="24"/>
      <c r="B581" s="48"/>
      <c r="C581" s="49"/>
      <c r="D581" s="48"/>
      <c r="E581" s="50"/>
      <c r="F581" s="407"/>
      <c r="G581" s="407"/>
    </row>
    <row r="582" spans="1:7">
      <c r="A582" s="24"/>
      <c r="B582" s="48"/>
      <c r="C582" s="49"/>
      <c r="D582" s="48"/>
      <c r="E582" s="50"/>
      <c r="F582" s="407"/>
      <c r="G582" s="407"/>
    </row>
    <row r="583" spans="1:7">
      <c r="A583" s="24"/>
      <c r="B583" s="48"/>
      <c r="C583" s="49"/>
      <c r="D583" s="48"/>
      <c r="E583" s="50"/>
      <c r="F583" s="407"/>
      <c r="G583" s="407"/>
    </row>
    <row r="584" spans="1:7">
      <c r="A584" s="24"/>
      <c r="B584" s="48"/>
      <c r="C584" s="49"/>
      <c r="D584" s="48"/>
      <c r="E584" s="50"/>
      <c r="F584" s="407"/>
      <c r="G584" s="407"/>
    </row>
    <row r="585" spans="1:7">
      <c r="A585" s="24"/>
      <c r="B585" s="48"/>
      <c r="C585" s="49"/>
      <c r="D585" s="48"/>
      <c r="E585" s="50"/>
      <c r="F585" s="407"/>
      <c r="G585" s="407"/>
    </row>
    <row r="586" spans="1:7">
      <c r="A586" s="24"/>
      <c r="B586" s="48"/>
      <c r="C586" s="49"/>
      <c r="D586" s="48"/>
      <c r="E586" s="50"/>
      <c r="F586" s="407"/>
      <c r="G586" s="407"/>
    </row>
    <row r="587" spans="1:7">
      <c r="A587" s="24"/>
      <c r="B587" s="48"/>
      <c r="C587" s="49"/>
      <c r="D587" s="48"/>
      <c r="E587" s="50"/>
      <c r="F587" s="407"/>
      <c r="G587" s="407"/>
    </row>
    <row r="588" spans="1:7">
      <c r="A588" s="24"/>
      <c r="B588" s="48"/>
      <c r="C588" s="49"/>
      <c r="D588" s="48"/>
      <c r="E588" s="50"/>
      <c r="F588" s="407"/>
      <c r="G588" s="407"/>
    </row>
    <row r="589" spans="1:7">
      <c r="A589" s="24"/>
      <c r="B589" s="48"/>
      <c r="C589" s="49"/>
      <c r="D589" s="48"/>
      <c r="E589" s="50"/>
      <c r="F589" s="407"/>
      <c r="G589" s="407"/>
    </row>
    <row r="590" spans="1:7">
      <c r="A590" s="24"/>
      <c r="B590" s="48"/>
      <c r="C590" s="49"/>
      <c r="D590" s="48"/>
      <c r="E590" s="50"/>
      <c r="F590" s="407"/>
      <c r="G590" s="407"/>
    </row>
    <row r="591" spans="1:7">
      <c r="A591" s="24"/>
      <c r="B591" s="48"/>
      <c r="C591" s="49"/>
      <c r="D591" s="48"/>
      <c r="E591" s="50"/>
      <c r="F591" s="407"/>
      <c r="G591" s="407"/>
    </row>
    <row r="592" spans="1:7">
      <c r="A592" s="24"/>
      <c r="B592" s="48"/>
      <c r="C592" s="49"/>
      <c r="D592" s="48"/>
      <c r="E592" s="50"/>
      <c r="F592" s="407"/>
      <c r="G592" s="407"/>
    </row>
    <row r="593" spans="1:7">
      <c r="A593" s="24"/>
      <c r="B593" s="48"/>
      <c r="C593" s="49"/>
      <c r="D593" s="48"/>
      <c r="E593" s="50"/>
      <c r="F593" s="407"/>
      <c r="G593" s="407"/>
    </row>
    <row r="594" spans="1:7">
      <c r="A594" s="24"/>
      <c r="B594" s="48"/>
      <c r="C594" s="49"/>
      <c r="D594" s="48"/>
      <c r="E594" s="50"/>
      <c r="F594" s="407"/>
      <c r="G594" s="407"/>
    </row>
    <row r="595" spans="1:7">
      <c r="A595" s="24"/>
      <c r="B595" s="48"/>
      <c r="C595" s="49"/>
      <c r="D595" s="48"/>
      <c r="E595" s="50"/>
      <c r="F595" s="407"/>
      <c r="G595" s="407"/>
    </row>
    <row r="596" spans="1:7">
      <c r="A596" s="24"/>
      <c r="B596" s="48"/>
      <c r="C596" s="49"/>
      <c r="D596" s="48"/>
      <c r="E596" s="50"/>
      <c r="F596" s="407"/>
      <c r="G596" s="407"/>
    </row>
    <row r="597" spans="1:7">
      <c r="A597" s="24"/>
      <c r="B597" s="48"/>
      <c r="C597" s="49"/>
      <c r="D597" s="48"/>
      <c r="E597" s="50"/>
      <c r="F597" s="407"/>
      <c r="G597" s="407"/>
    </row>
    <row r="598" spans="1:7">
      <c r="A598" s="24"/>
      <c r="B598" s="48"/>
      <c r="C598" s="49"/>
      <c r="D598" s="48"/>
      <c r="E598" s="50"/>
      <c r="F598" s="407"/>
      <c r="G598" s="407"/>
    </row>
    <row r="599" spans="1:7">
      <c r="A599" s="24"/>
      <c r="B599" s="48"/>
      <c r="C599" s="49"/>
      <c r="D599" s="48"/>
      <c r="E599" s="50"/>
      <c r="F599" s="407"/>
      <c r="G599" s="407"/>
    </row>
    <row r="600" spans="1:7">
      <c r="A600" s="24"/>
      <c r="B600" s="48"/>
      <c r="C600" s="49"/>
      <c r="D600" s="48"/>
      <c r="E600" s="50"/>
      <c r="F600" s="407"/>
      <c r="G600" s="407"/>
    </row>
    <row r="601" spans="1:7">
      <c r="A601" s="24"/>
      <c r="B601" s="48"/>
      <c r="C601" s="49"/>
      <c r="D601" s="48"/>
      <c r="E601" s="50"/>
      <c r="F601" s="407"/>
      <c r="G601" s="407"/>
    </row>
    <row r="602" spans="1:7">
      <c r="A602" s="24"/>
      <c r="B602" s="48"/>
      <c r="C602" s="49"/>
      <c r="D602" s="48"/>
      <c r="E602" s="50"/>
      <c r="F602" s="407"/>
      <c r="G602" s="407"/>
    </row>
    <row r="603" spans="1:7">
      <c r="A603" s="24"/>
      <c r="B603" s="48"/>
      <c r="C603" s="49"/>
      <c r="D603" s="48"/>
      <c r="E603" s="50"/>
      <c r="F603" s="407"/>
      <c r="G603" s="407"/>
    </row>
    <row r="604" spans="1:7">
      <c r="A604" s="24"/>
      <c r="B604" s="48"/>
      <c r="C604" s="49"/>
      <c r="D604" s="48"/>
      <c r="E604" s="50"/>
      <c r="F604" s="407"/>
      <c r="G604" s="407"/>
    </row>
    <row r="605" spans="1:7">
      <c r="A605" s="24"/>
      <c r="B605" s="48"/>
      <c r="C605" s="49"/>
      <c r="D605" s="48"/>
      <c r="E605" s="50"/>
      <c r="F605" s="407"/>
      <c r="G605" s="407"/>
    </row>
    <row r="606" spans="1:7">
      <c r="A606" s="24"/>
      <c r="B606" s="48"/>
      <c r="C606" s="49"/>
      <c r="D606" s="48"/>
      <c r="E606" s="50"/>
      <c r="F606" s="407"/>
      <c r="G606" s="407"/>
    </row>
    <row r="607" spans="1:7">
      <c r="A607" s="24"/>
      <c r="B607" s="48"/>
      <c r="C607" s="49"/>
      <c r="D607" s="48"/>
      <c r="E607" s="50"/>
      <c r="F607" s="407"/>
      <c r="G607" s="407"/>
    </row>
    <row r="608" spans="1:7">
      <c r="A608" s="24"/>
      <c r="B608" s="48"/>
      <c r="C608" s="49"/>
      <c r="D608" s="48"/>
      <c r="E608" s="50"/>
      <c r="F608" s="407"/>
      <c r="G608" s="407"/>
    </row>
    <row r="609" spans="1:7">
      <c r="A609" s="24"/>
      <c r="B609" s="48"/>
      <c r="C609" s="49"/>
      <c r="D609" s="48"/>
      <c r="E609" s="50"/>
      <c r="F609" s="407"/>
      <c r="G609" s="407"/>
    </row>
    <row r="610" spans="1:7">
      <c r="A610" s="24"/>
      <c r="B610" s="48"/>
      <c r="C610" s="49"/>
      <c r="D610" s="48"/>
      <c r="E610" s="50"/>
      <c r="F610" s="407"/>
      <c r="G610" s="407"/>
    </row>
    <row r="611" spans="1:7">
      <c r="A611" s="24"/>
      <c r="B611" s="48"/>
      <c r="C611" s="49"/>
      <c r="D611" s="48"/>
      <c r="E611" s="50"/>
      <c r="F611" s="407"/>
      <c r="G611" s="407"/>
    </row>
    <row r="612" spans="1:7">
      <c r="A612" s="24"/>
      <c r="B612" s="48"/>
      <c r="C612" s="49"/>
      <c r="D612" s="48"/>
      <c r="E612" s="50"/>
      <c r="F612" s="407"/>
      <c r="G612" s="407"/>
    </row>
    <row r="613" spans="1:7">
      <c r="A613" s="24"/>
      <c r="B613" s="48"/>
      <c r="C613" s="49"/>
      <c r="D613" s="48"/>
      <c r="E613" s="50"/>
      <c r="F613" s="407"/>
      <c r="G613" s="407"/>
    </row>
    <row r="614" spans="1:7">
      <c r="A614" s="24"/>
      <c r="B614" s="48"/>
      <c r="C614" s="49"/>
      <c r="D614" s="48"/>
      <c r="E614" s="50"/>
      <c r="F614" s="407"/>
      <c r="G614" s="407"/>
    </row>
    <row r="615" spans="1:7">
      <c r="A615" s="24"/>
      <c r="B615" s="48"/>
      <c r="C615" s="49"/>
      <c r="D615" s="48"/>
      <c r="E615" s="50"/>
      <c r="F615" s="407"/>
      <c r="G615" s="407"/>
    </row>
    <row r="616" spans="1:7">
      <c r="A616" s="24"/>
      <c r="B616" s="48"/>
      <c r="C616" s="49"/>
      <c r="D616" s="48"/>
      <c r="E616" s="50"/>
      <c r="F616" s="407"/>
      <c r="G616" s="407"/>
    </row>
    <row r="617" spans="1:7">
      <c r="A617" s="24"/>
      <c r="B617" s="48"/>
      <c r="C617" s="49"/>
      <c r="D617" s="48"/>
      <c r="E617" s="50"/>
      <c r="F617" s="407"/>
      <c r="G617" s="407"/>
    </row>
    <row r="618" spans="1:7">
      <c r="A618" s="24"/>
      <c r="B618" s="48"/>
      <c r="C618" s="49"/>
      <c r="D618" s="48"/>
      <c r="E618" s="50"/>
      <c r="F618" s="407"/>
      <c r="G618" s="407"/>
    </row>
    <row r="619" spans="1:7">
      <c r="A619" s="24"/>
      <c r="B619" s="48"/>
      <c r="C619" s="49"/>
      <c r="D619" s="48"/>
      <c r="E619" s="50"/>
      <c r="F619" s="407"/>
      <c r="G619" s="407"/>
    </row>
    <row r="620" spans="1:7">
      <c r="A620" s="24"/>
      <c r="B620" s="48"/>
      <c r="C620" s="49"/>
      <c r="D620" s="48"/>
      <c r="E620" s="50"/>
      <c r="F620" s="407"/>
      <c r="G620" s="407"/>
    </row>
    <row r="621" spans="1:7">
      <c r="A621" s="24"/>
      <c r="B621" s="48"/>
      <c r="C621" s="49"/>
      <c r="D621" s="48"/>
      <c r="E621" s="50"/>
      <c r="F621" s="407"/>
      <c r="G621" s="407"/>
    </row>
    <row r="622" spans="1:7">
      <c r="A622" s="24"/>
      <c r="B622" s="48"/>
      <c r="C622" s="49"/>
      <c r="D622" s="48"/>
      <c r="E622" s="50"/>
      <c r="F622" s="407"/>
      <c r="G622" s="407"/>
    </row>
    <row r="623" spans="1:7">
      <c r="A623" s="24"/>
      <c r="B623" s="48"/>
      <c r="C623" s="49"/>
      <c r="D623" s="48"/>
      <c r="E623" s="50"/>
      <c r="F623" s="407"/>
      <c r="G623" s="407"/>
    </row>
    <row r="624" spans="1:7">
      <c r="A624" s="24"/>
      <c r="B624" s="48"/>
      <c r="C624" s="49"/>
      <c r="D624" s="48"/>
      <c r="E624" s="50"/>
      <c r="F624" s="407"/>
      <c r="G624" s="407"/>
    </row>
    <row r="625" spans="1:7">
      <c r="A625" s="24"/>
      <c r="B625" s="48"/>
      <c r="C625" s="49"/>
      <c r="D625" s="48"/>
      <c r="E625" s="50"/>
      <c r="F625" s="407"/>
      <c r="G625" s="407"/>
    </row>
    <row r="626" spans="1:7">
      <c r="A626" s="24"/>
      <c r="B626" s="48"/>
      <c r="C626" s="49"/>
      <c r="D626" s="48"/>
      <c r="E626" s="50"/>
      <c r="F626" s="407"/>
      <c r="G626" s="407"/>
    </row>
    <row r="627" spans="1:7">
      <c r="A627" s="24"/>
      <c r="B627" s="48"/>
      <c r="C627" s="49"/>
      <c r="D627" s="48"/>
      <c r="E627" s="50"/>
      <c r="F627" s="407"/>
      <c r="G627" s="407"/>
    </row>
    <row r="628" spans="1:7">
      <c r="A628" s="24"/>
      <c r="B628" s="48"/>
      <c r="C628" s="49"/>
      <c r="D628" s="48"/>
      <c r="E628" s="50"/>
      <c r="F628" s="407"/>
      <c r="G628" s="407"/>
    </row>
    <row r="629" spans="1:7">
      <c r="A629" s="24"/>
      <c r="B629" s="48"/>
      <c r="C629" s="49"/>
      <c r="D629" s="48"/>
      <c r="E629" s="50"/>
      <c r="F629" s="407"/>
      <c r="G629" s="407"/>
    </row>
    <row r="630" spans="1:7">
      <c r="A630" s="24"/>
      <c r="B630" s="48"/>
      <c r="C630" s="49"/>
      <c r="D630" s="48"/>
      <c r="E630" s="50"/>
      <c r="F630" s="407"/>
      <c r="G630" s="407"/>
    </row>
    <row r="631" spans="1:7">
      <c r="A631" s="24"/>
      <c r="B631" s="48"/>
      <c r="C631" s="49"/>
      <c r="D631" s="48"/>
      <c r="E631" s="50"/>
      <c r="F631" s="407"/>
      <c r="G631" s="407"/>
    </row>
    <row r="632" spans="1:7">
      <c r="A632" s="24"/>
      <c r="B632" s="48"/>
      <c r="C632" s="49"/>
      <c r="D632" s="48"/>
      <c r="E632" s="50"/>
      <c r="F632" s="407"/>
      <c r="G632" s="407"/>
    </row>
    <row r="633" spans="1:7">
      <c r="A633" s="24"/>
      <c r="B633" s="48"/>
      <c r="C633" s="49"/>
      <c r="D633" s="48"/>
      <c r="E633" s="50"/>
      <c r="F633" s="407"/>
      <c r="G633" s="407"/>
    </row>
    <row r="634" spans="1:7">
      <c r="A634" s="24"/>
      <c r="B634" s="48"/>
      <c r="C634" s="49"/>
      <c r="D634" s="48"/>
      <c r="E634" s="50"/>
      <c r="F634" s="407"/>
      <c r="G634" s="407"/>
    </row>
    <row r="635" spans="1:7">
      <c r="A635" s="24"/>
      <c r="B635" s="48"/>
      <c r="C635" s="49"/>
      <c r="D635" s="48"/>
      <c r="E635" s="50"/>
      <c r="F635" s="407"/>
      <c r="G635" s="407"/>
    </row>
    <row r="636" spans="1:7">
      <c r="A636" s="24"/>
      <c r="B636" s="48"/>
      <c r="C636" s="49"/>
      <c r="D636" s="48"/>
      <c r="E636" s="50"/>
      <c r="F636" s="407"/>
      <c r="G636" s="407"/>
    </row>
    <row r="637" spans="1:7">
      <c r="A637" s="24"/>
      <c r="B637" s="48"/>
      <c r="C637" s="49"/>
      <c r="D637" s="48"/>
      <c r="E637" s="50"/>
      <c r="F637" s="407"/>
      <c r="G637" s="407"/>
    </row>
    <row r="638" spans="1:7">
      <c r="A638" s="24"/>
      <c r="B638" s="48"/>
      <c r="C638" s="49"/>
      <c r="D638" s="48"/>
      <c r="E638" s="50"/>
      <c r="F638" s="407"/>
      <c r="G638" s="407"/>
    </row>
    <row r="639" spans="1:7">
      <c r="A639" s="24"/>
      <c r="B639" s="48"/>
      <c r="C639" s="49"/>
      <c r="D639" s="48"/>
      <c r="E639" s="50"/>
      <c r="F639" s="407"/>
      <c r="G639" s="407"/>
    </row>
    <row r="640" spans="1:7">
      <c r="A640" s="24"/>
      <c r="B640" s="48"/>
      <c r="C640" s="49"/>
      <c r="D640" s="48"/>
      <c r="E640" s="50"/>
      <c r="F640" s="407"/>
      <c r="G640" s="407"/>
    </row>
    <row r="641" spans="1:7">
      <c r="A641" s="24"/>
      <c r="B641" s="48"/>
      <c r="C641" s="49"/>
      <c r="D641" s="48"/>
      <c r="E641" s="50"/>
      <c r="F641" s="407"/>
      <c r="G641" s="407"/>
    </row>
    <row r="642" spans="1:7">
      <c r="A642" s="24"/>
      <c r="B642" s="48"/>
      <c r="C642" s="49"/>
      <c r="D642" s="48"/>
      <c r="E642" s="50"/>
      <c r="F642" s="407"/>
      <c r="G642" s="407"/>
    </row>
    <row r="643" spans="1:7">
      <c r="A643" s="24"/>
      <c r="B643" s="48"/>
      <c r="C643" s="49"/>
      <c r="D643" s="48"/>
      <c r="E643" s="50"/>
      <c r="F643" s="407"/>
      <c r="G643" s="407"/>
    </row>
    <row r="644" spans="1:7">
      <c r="A644" s="24"/>
      <c r="B644" s="48"/>
      <c r="C644" s="49"/>
      <c r="D644" s="48"/>
      <c r="E644" s="50"/>
      <c r="F644" s="407"/>
      <c r="G644" s="407"/>
    </row>
    <row r="645" spans="1:7">
      <c r="A645" s="24"/>
      <c r="B645" s="48"/>
      <c r="C645" s="49"/>
      <c r="D645" s="48"/>
      <c r="E645" s="50"/>
      <c r="F645" s="407"/>
      <c r="G645" s="407"/>
    </row>
    <row r="646" spans="1:7">
      <c r="A646" s="24"/>
      <c r="B646" s="48"/>
      <c r="C646" s="49"/>
      <c r="D646" s="48"/>
      <c r="E646" s="50"/>
      <c r="F646" s="407"/>
      <c r="G646" s="407"/>
    </row>
    <row r="647" spans="1:7">
      <c r="A647" s="24"/>
      <c r="B647" s="48"/>
      <c r="C647" s="49"/>
      <c r="D647" s="48"/>
      <c r="E647" s="50"/>
      <c r="F647" s="407"/>
      <c r="G647" s="407"/>
    </row>
    <row r="648" spans="1:7">
      <c r="A648" s="24"/>
      <c r="B648" s="48"/>
      <c r="C648" s="49"/>
      <c r="D648" s="48"/>
      <c r="E648" s="50"/>
      <c r="F648" s="407"/>
      <c r="G648" s="407"/>
    </row>
    <row r="649" spans="1:7">
      <c r="A649" s="24"/>
      <c r="B649" s="48"/>
      <c r="C649" s="49"/>
      <c r="D649" s="48"/>
      <c r="E649" s="50"/>
      <c r="F649" s="407"/>
      <c r="G649" s="407"/>
    </row>
    <row r="650" spans="1:7">
      <c r="A650" s="24"/>
      <c r="B650" s="48"/>
      <c r="C650" s="49"/>
      <c r="D650" s="48"/>
      <c r="E650" s="50"/>
      <c r="F650" s="407"/>
      <c r="G650" s="407"/>
    </row>
    <row r="651" spans="1:7">
      <c r="A651" s="24"/>
      <c r="B651" s="48"/>
      <c r="C651" s="49"/>
      <c r="D651" s="48"/>
      <c r="E651" s="50"/>
      <c r="F651" s="407"/>
      <c r="G651" s="407"/>
    </row>
    <row r="652" spans="1:7">
      <c r="A652" s="24"/>
      <c r="B652" s="48"/>
      <c r="C652" s="49"/>
      <c r="D652" s="48"/>
      <c r="E652" s="50"/>
      <c r="F652" s="407"/>
      <c r="G652" s="407"/>
    </row>
    <row r="653" spans="1:7">
      <c r="A653" s="24"/>
      <c r="B653" s="48"/>
      <c r="C653" s="49"/>
      <c r="D653" s="48"/>
      <c r="E653" s="50"/>
      <c r="F653" s="407"/>
      <c r="G653" s="407"/>
    </row>
    <row r="654" spans="1:7">
      <c r="A654" s="24"/>
      <c r="B654" s="48"/>
      <c r="C654" s="49"/>
      <c r="D654" s="48"/>
      <c r="E654" s="50"/>
      <c r="F654" s="407"/>
      <c r="G654" s="407"/>
    </row>
    <row r="655" spans="1:7">
      <c r="A655" s="24"/>
      <c r="B655" s="48"/>
      <c r="C655" s="49"/>
      <c r="D655" s="48"/>
      <c r="E655" s="50"/>
      <c r="F655" s="407"/>
      <c r="G655" s="407"/>
    </row>
    <row r="656" spans="1:7">
      <c r="A656" s="24"/>
      <c r="B656" s="48"/>
      <c r="C656" s="49"/>
      <c r="D656" s="48"/>
      <c r="E656" s="50"/>
      <c r="F656" s="407"/>
      <c r="G656" s="407"/>
    </row>
    <row r="657" spans="1:7">
      <c r="A657" s="24"/>
      <c r="B657" s="48"/>
      <c r="C657" s="49"/>
      <c r="D657" s="48"/>
      <c r="E657" s="50"/>
      <c r="F657" s="407"/>
      <c r="G657" s="407"/>
    </row>
    <row r="658" spans="1:7">
      <c r="A658" s="24"/>
      <c r="B658" s="48"/>
      <c r="C658" s="49"/>
      <c r="D658" s="48"/>
      <c r="E658" s="50"/>
      <c r="F658" s="407"/>
      <c r="G658" s="407"/>
    </row>
    <row r="659" spans="1:7">
      <c r="A659" s="24"/>
      <c r="B659" s="48"/>
      <c r="C659" s="49"/>
      <c r="D659" s="48"/>
      <c r="E659" s="50"/>
      <c r="F659" s="407"/>
      <c r="G659" s="407"/>
    </row>
    <row r="660" spans="1:7">
      <c r="A660" s="24"/>
      <c r="B660" s="48"/>
      <c r="C660" s="49"/>
      <c r="D660" s="48"/>
      <c r="E660" s="50"/>
      <c r="F660" s="407"/>
      <c r="G660" s="407"/>
    </row>
    <row r="661" spans="1:7">
      <c r="A661" s="24"/>
      <c r="B661" s="48"/>
      <c r="C661" s="49"/>
      <c r="D661" s="48"/>
      <c r="E661" s="50"/>
      <c r="F661" s="407"/>
      <c r="G661" s="407"/>
    </row>
    <row r="662" spans="1:7">
      <c r="A662" s="24"/>
      <c r="B662" s="48"/>
      <c r="C662" s="49"/>
      <c r="D662" s="48"/>
      <c r="E662" s="50"/>
      <c r="F662" s="407"/>
      <c r="G662" s="407"/>
    </row>
    <row r="663" spans="1:7">
      <c r="A663" s="24"/>
      <c r="B663" s="48"/>
      <c r="C663" s="49"/>
      <c r="D663" s="48"/>
      <c r="E663" s="50"/>
      <c r="F663" s="407"/>
      <c r="G663" s="407"/>
    </row>
    <row r="664" spans="1:7">
      <c r="A664" s="24"/>
      <c r="B664" s="48"/>
      <c r="C664" s="49"/>
      <c r="D664" s="48"/>
      <c r="E664" s="50"/>
      <c r="F664" s="407"/>
      <c r="G664" s="407"/>
    </row>
    <row r="665" spans="1:7">
      <c r="A665" s="24"/>
      <c r="B665" s="48"/>
      <c r="C665" s="49"/>
      <c r="D665" s="48"/>
      <c r="E665" s="50"/>
      <c r="F665" s="407"/>
      <c r="G665" s="407"/>
    </row>
    <row r="666" spans="1:7">
      <c r="A666" s="24"/>
      <c r="B666" s="48"/>
      <c r="C666" s="49"/>
      <c r="D666" s="48"/>
      <c r="E666" s="50"/>
      <c r="F666" s="407"/>
      <c r="G666" s="407"/>
    </row>
    <row r="667" spans="1:7">
      <c r="A667" s="24"/>
      <c r="B667" s="48"/>
      <c r="C667" s="49"/>
      <c r="D667" s="48"/>
      <c r="E667" s="50"/>
      <c r="F667" s="407"/>
      <c r="G667" s="407"/>
    </row>
    <row r="668" spans="1:7">
      <c r="A668" s="24"/>
      <c r="B668" s="48"/>
      <c r="C668" s="49"/>
      <c r="D668" s="48"/>
      <c r="E668" s="50"/>
      <c r="F668" s="407"/>
      <c r="G668" s="407"/>
    </row>
    <row r="669" spans="1:7">
      <c r="A669" s="24"/>
      <c r="B669" s="48"/>
      <c r="C669" s="49"/>
      <c r="D669" s="48"/>
      <c r="E669" s="50"/>
      <c r="F669" s="407"/>
      <c r="G669" s="407"/>
    </row>
    <row r="670" spans="1:7">
      <c r="A670" s="24"/>
      <c r="B670" s="48"/>
      <c r="C670" s="49"/>
      <c r="D670" s="48"/>
      <c r="E670" s="50"/>
      <c r="F670" s="407"/>
      <c r="G670" s="407"/>
    </row>
    <row r="671" spans="1:7">
      <c r="A671" s="24"/>
      <c r="B671" s="48"/>
      <c r="C671" s="49"/>
      <c r="D671" s="48"/>
      <c r="E671" s="50"/>
      <c r="F671" s="407"/>
      <c r="G671" s="407"/>
    </row>
    <row r="672" spans="1:7">
      <c r="A672" s="24"/>
      <c r="B672" s="48"/>
      <c r="C672" s="49"/>
      <c r="D672" s="48"/>
      <c r="E672" s="50"/>
      <c r="F672" s="407"/>
      <c r="G672" s="407"/>
    </row>
    <row r="673" spans="1:7">
      <c r="A673" s="24"/>
      <c r="B673" s="48"/>
      <c r="C673" s="49"/>
      <c r="D673" s="48"/>
      <c r="E673" s="50"/>
      <c r="F673" s="407"/>
      <c r="G673" s="407"/>
    </row>
    <row r="674" spans="1:7">
      <c r="A674" s="24"/>
      <c r="B674" s="48"/>
      <c r="C674" s="49"/>
      <c r="D674" s="48"/>
      <c r="E674" s="50"/>
      <c r="F674" s="407"/>
      <c r="G674" s="407"/>
    </row>
    <row r="675" spans="1:7">
      <c r="A675" s="24"/>
      <c r="B675" s="48"/>
      <c r="C675" s="49"/>
      <c r="D675" s="48"/>
      <c r="E675" s="50"/>
      <c r="F675" s="407"/>
      <c r="G675" s="407"/>
    </row>
    <row r="676" spans="1:7">
      <c r="A676" s="24"/>
      <c r="B676" s="48"/>
      <c r="C676" s="49"/>
      <c r="D676" s="48"/>
      <c r="E676" s="50"/>
      <c r="F676" s="407"/>
      <c r="G676" s="407"/>
    </row>
    <row r="677" spans="1:7">
      <c r="A677" s="24"/>
      <c r="B677" s="48"/>
      <c r="C677" s="49"/>
      <c r="D677" s="48"/>
      <c r="E677" s="50"/>
      <c r="F677" s="407"/>
      <c r="G677" s="407"/>
    </row>
    <row r="678" spans="1:7">
      <c r="A678" s="24"/>
      <c r="B678" s="48"/>
      <c r="C678" s="49"/>
      <c r="D678" s="48"/>
      <c r="E678" s="50"/>
      <c r="F678" s="407"/>
      <c r="G678" s="407"/>
    </row>
    <row r="679" spans="1:7">
      <c r="A679" s="24"/>
      <c r="B679" s="48"/>
      <c r="C679" s="49"/>
      <c r="D679" s="48"/>
      <c r="E679" s="50"/>
      <c r="F679" s="407"/>
      <c r="G679" s="407"/>
    </row>
    <row r="680" spans="1:7">
      <c r="A680" s="24"/>
      <c r="B680" s="48"/>
      <c r="C680" s="49"/>
      <c r="D680" s="48"/>
      <c r="E680" s="50"/>
      <c r="F680" s="407"/>
      <c r="G680" s="407"/>
    </row>
    <row r="681" spans="1:7">
      <c r="A681" s="24"/>
      <c r="B681" s="48"/>
      <c r="C681" s="49"/>
      <c r="D681" s="48"/>
      <c r="E681" s="50"/>
      <c r="F681" s="407"/>
      <c r="G681" s="407"/>
    </row>
    <row r="682" spans="1:7">
      <c r="A682" s="24"/>
      <c r="B682" s="48"/>
      <c r="C682" s="49"/>
      <c r="D682" s="48"/>
      <c r="E682" s="50"/>
      <c r="F682" s="407"/>
      <c r="G682" s="407"/>
    </row>
    <row r="683" spans="1:7">
      <c r="A683" s="24"/>
      <c r="B683" s="48"/>
      <c r="C683" s="49"/>
      <c r="D683" s="48"/>
      <c r="E683" s="50"/>
      <c r="F683" s="407"/>
      <c r="G683" s="407"/>
    </row>
    <row r="684" spans="1:7">
      <c r="A684" s="24"/>
      <c r="B684" s="48"/>
      <c r="C684" s="49"/>
      <c r="D684" s="48"/>
      <c r="E684" s="50"/>
      <c r="F684" s="407"/>
      <c r="G684" s="407"/>
    </row>
    <row r="685" spans="1:7">
      <c r="A685" s="24"/>
      <c r="B685" s="48"/>
      <c r="C685" s="49"/>
      <c r="D685" s="48"/>
      <c r="E685" s="50"/>
      <c r="F685" s="407"/>
      <c r="G685" s="407"/>
    </row>
    <row r="686" spans="1:7">
      <c r="A686" s="24"/>
      <c r="B686" s="48"/>
      <c r="C686" s="49"/>
      <c r="D686" s="48"/>
      <c r="E686" s="50"/>
      <c r="F686" s="407"/>
      <c r="G686" s="407"/>
    </row>
    <row r="687" spans="1:7">
      <c r="A687" s="24"/>
      <c r="B687" s="48"/>
      <c r="C687" s="49"/>
      <c r="D687" s="48"/>
      <c r="E687" s="50"/>
      <c r="F687" s="407"/>
      <c r="G687" s="407"/>
    </row>
    <row r="688" spans="1:7">
      <c r="A688" s="24"/>
      <c r="B688" s="48"/>
      <c r="C688" s="49"/>
      <c r="D688" s="48"/>
      <c r="E688" s="50"/>
      <c r="F688" s="407"/>
      <c r="G688" s="407"/>
    </row>
    <row r="689" spans="1:7">
      <c r="A689" s="24"/>
      <c r="B689" s="48"/>
      <c r="C689" s="49"/>
      <c r="D689" s="48"/>
      <c r="E689" s="50"/>
      <c r="F689" s="407"/>
      <c r="G689" s="407"/>
    </row>
    <row r="690" spans="1:7">
      <c r="A690" s="24"/>
      <c r="B690" s="48"/>
      <c r="C690" s="49"/>
      <c r="D690" s="48"/>
      <c r="E690" s="50"/>
      <c r="F690" s="407"/>
      <c r="G690" s="407"/>
    </row>
    <row r="691" spans="1:7">
      <c r="A691" s="24"/>
      <c r="B691" s="48"/>
      <c r="C691" s="49"/>
      <c r="D691" s="48"/>
      <c r="E691" s="50"/>
      <c r="F691" s="407"/>
      <c r="G691" s="407"/>
    </row>
    <row r="692" spans="1:7">
      <c r="A692" s="24"/>
      <c r="B692" s="48"/>
      <c r="C692" s="49"/>
      <c r="D692" s="48"/>
      <c r="E692" s="50"/>
      <c r="F692" s="407"/>
      <c r="G692" s="407"/>
    </row>
    <row r="693" spans="1:7">
      <c r="A693" s="24"/>
      <c r="B693" s="48"/>
      <c r="C693" s="49"/>
      <c r="D693" s="48"/>
      <c r="E693" s="50"/>
      <c r="F693" s="407"/>
      <c r="G693" s="407"/>
    </row>
    <row r="694" spans="1:7">
      <c r="A694" s="24"/>
      <c r="B694" s="48"/>
      <c r="C694" s="49"/>
      <c r="D694" s="48"/>
      <c r="E694" s="50"/>
      <c r="F694" s="407"/>
      <c r="G694" s="407"/>
    </row>
    <row r="695" spans="1:7">
      <c r="A695" s="24"/>
      <c r="B695" s="48"/>
      <c r="C695" s="49"/>
      <c r="D695" s="48"/>
      <c r="E695" s="50"/>
      <c r="F695" s="407"/>
      <c r="G695" s="407"/>
    </row>
    <row r="696" spans="1:7">
      <c r="A696" s="24"/>
      <c r="B696" s="48"/>
      <c r="C696" s="49"/>
      <c r="D696" s="48"/>
      <c r="E696" s="50"/>
      <c r="F696" s="407"/>
      <c r="G696" s="407"/>
    </row>
    <row r="697" spans="1:7">
      <c r="A697" s="24"/>
      <c r="B697" s="48"/>
      <c r="C697" s="49"/>
      <c r="D697" s="48"/>
      <c r="E697" s="50"/>
      <c r="F697" s="407"/>
      <c r="G697" s="407"/>
    </row>
    <row r="698" spans="1:7">
      <c r="A698" s="24"/>
      <c r="B698" s="48"/>
      <c r="C698" s="49"/>
      <c r="D698" s="48"/>
      <c r="E698" s="50"/>
      <c r="F698" s="407"/>
      <c r="G698" s="407"/>
    </row>
    <row r="699" spans="1:7">
      <c r="A699" s="24"/>
      <c r="B699" s="48"/>
      <c r="C699" s="49"/>
      <c r="D699" s="48"/>
      <c r="E699" s="50"/>
      <c r="F699" s="407"/>
      <c r="G699" s="407"/>
    </row>
    <row r="700" spans="1:7">
      <c r="A700" s="24"/>
      <c r="B700" s="48"/>
      <c r="C700" s="49"/>
      <c r="D700" s="48"/>
      <c r="E700" s="50"/>
      <c r="F700" s="407"/>
      <c r="G700" s="407"/>
    </row>
    <row r="701" spans="1:7">
      <c r="A701" s="24"/>
      <c r="B701" s="48"/>
      <c r="C701" s="49"/>
      <c r="D701" s="48"/>
      <c r="E701" s="50"/>
      <c r="F701" s="407"/>
      <c r="G701" s="407"/>
    </row>
    <row r="702" spans="1:7">
      <c r="A702" s="24"/>
      <c r="B702" s="48"/>
      <c r="C702" s="49"/>
      <c r="D702" s="48"/>
      <c r="E702" s="50"/>
      <c r="F702" s="407"/>
      <c r="G702" s="407"/>
    </row>
    <row r="703" spans="1:7">
      <c r="A703" s="24"/>
      <c r="B703" s="48"/>
      <c r="C703" s="49"/>
      <c r="D703" s="48"/>
      <c r="E703" s="50"/>
      <c r="F703" s="407"/>
      <c r="G703" s="407"/>
    </row>
    <row r="704" spans="1:7">
      <c r="A704" s="24"/>
      <c r="B704" s="48"/>
      <c r="C704" s="49"/>
      <c r="D704" s="48"/>
      <c r="E704" s="50"/>
      <c r="F704" s="407"/>
      <c r="G704" s="407"/>
    </row>
    <row r="705" spans="1:7">
      <c r="A705" s="24"/>
      <c r="B705" s="48"/>
      <c r="C705" s="49"/>
      <c r="D705" s="48"/>
      <c r="E705" s="50"/>
      <c r="F705" s="407"/>
      <c r="G705" s="407"/>
    </row>
    <row r="706" spans="1:7">
      <c r="A706" s="24"/>
      <c r="B706" s="48"/>
      <c r="C706" s="49"/>
      <c r="D706" s="48"/>
      <c r="E706" s="50"/>
      <c r="F706" s="407"/>
      <c r="G706" s="407"/>
    </row>
    <row r="707" spans="1:7">
      <c r="A707" s="24"/>
      <c r="B707" s="48"/>
      <c r="C707" s="49"/>
      <c r="D707" s="48"/>
      <c r="E707" s="50"/>
      <c r="F707" s="407"/>
      <c r="G707" s="407"/>
    </row>
    <row r="708" spans="1:7">
      <c r="A708" s="24"/>
      <c r="B708" s="48"/>
      <c r="C708" s="49"/>
      <c r="D708" s="48"/>
      <c r="E708" s="50"/>
      <c r="F708" s="407"/>
      <c r="G708" s="407"/>
    </row>
    <row r="709" spans="1:7">
      <c r="A709" s="24"/>
      <c r="B709" s="48"/>
      <c r="C709" s="49"/>
      <c r="D709" s="48"/>
      <c r="E709" s="50"/>
      <c r="F709" s="407"/>
      <c r="G709" s="407"/>
    </row>
    <row r="710" spans="1:7">
      <c r="A710" s="24"/>
      <c r="B710" s="48"/>
      <c r="C710" s="49"/>
      <c r="D710" s="48"/>
      <c r="E710" s="50"/>
      <c r="F710" s="407"/>
      <c r="G710" s="407"/>
    </row>
    <row r="711" spans="1:7">
      <c r="A711" s="24"/>
      <c r="B711" s="48"/>
      <c r="C711" s="49"/>
      <c r="D711" s="48"/>
      <c r="E711" s="50"/>
      <c r="F711" s="407"/>
      <c r="G711" s="407"/>
    </row>
    <row r="712" spans="1:7">
      <c r="A712" s="24"/>
      <c r="B712" s="48"/>
      <c r="C712" s="49"/>
      <c r="D712" s="48"/>
      <c r="E712" s="50"/>
      <c r="F712" s="407"/>
      <c r="G712" s="407"/>
    </row>
    <row r="713" spans="1:7">
      <c r="A713" s="24"/>
      <c r="B713" s="48"/>
      <c r="C713" s="49"/>
      <c r="D713" s="48"/>
      <c r="E713" s="50"/>
      <c r="F713" s="407"/>
      <c r="G713" s="407"/>
    </row>
    <row r="714" spans="1:7">
      <c r="A714" s="24"/>
      <c r="B714" s="48"/>
      <c r="C714" s="49"/>
      <c r="D714" s="48"/>
      <c r="E714" s="50"/>
      <c r="F714" s="407"/>
      <c r="G714" s="407"/>
    </row>
    <row r="715" spans="1:7">
      <c r="A715" s="24"/>
      <c r="B715" s="48"/>
      <c r="C715" s="49"/>
      <c r="D715" s="48"/>
      <c r="E715" s="50"/>
      <c r="F715" s="407"/>
      <c r="G715" s="407"/>
    </row>
    <row r="716" spans="1:7">
      <c r="A716" s="24"/>
      <c r="B716" s="48"/>
      <c r="C716" s="49"/>
      <c r="D716" s="48"/>
      <c r="E716" s="50"/>
      <c r="F716" s="407"/>
      <c r="G716" s="407"/>
    </row>
    <row r="717" spans="1:7">
      <c r="A717" s="24"/>
      <c r="B717" s="48"/>
      <c r="C717" s="49"/>
      <c r="D717" s="48"/>
      <c r="E717" s="50"/>
      <c r="F717" s="407"/>
      <c r="G717" s="407"/>
    </row>
    <row r="718" spans="1:7">
      <c r="A718" s="24"/>
      <c r="B718" s="48"/>
      <c r="C718" s="49"/>
      <c r="D718" s="48"/>
      <c r="E718" s="50"/>
      <c r="F718" s="407"/>
      <c r="G718" s="407"/>
    </row>
    <row r="719" spans="1:7">
      <c r="A719" s="24"/>
      <c r="B719" s="48"/>
      <c r="C719" s="49"/>
      <c r="D719" s="48"/>
      <c r="E719" s="50"/>
      <c r="F719" s="407"/>
      <c r="G719" s="407"/>
    </row>
    <row r="720" spans="1:7">
      <c r="A720" s="24"/>
      <c r="B720" s="48"/>
      <c r="C720" s="49"/>
      <c r="D720" s="48"/>
      <c r="E720" s="50"/>
      <c r="F720" s="407"/>
      <c r="G720" s="407"/>
    </row>
    <row r="721" spans="1:7">
      <c r="A721" s="24"/>
      <c r="B721" s="48"/>
      <c r="C721" s="49"/>
      <c r="D721" s="48"/>
      <c r="E721" s="50"/>
      <c r="F721" s="407"/>
      <c r="G721" s="407"/>
    </row>
    <row r="722" spans="1:7">
      <c r="A722" s="24"/>
      <c r="B722" s="48"/>
      <c r="C722" s="49"/>
      <c r="D722" s="48"/>
      <c r="E722" s="50"/>
      <c r="F722" s="407"/>
      <c r="G722" s="407"/>
    </row>
    <row r="723" spans="1:7">
      <c r="A723" s="24"/>
      <c r="B723" s="48"/>
      <c r="C723" s="49"/>
      <c r="D723" s="48"/>
      <c r="E723" s="50"/>
      <c r="F723" s="407"/>
      <c r="G723" s="407"/>
    </row>
    <row r="724" spans="1:7">
      <c r="A724" s="24"/>
      <c r="B724" s="48"/>
      <c r="C724" s="49"/>
      <c r="D724" s="48"/>
      <c r="E724" s="50"/>
      <c r="F724" s="407"/>
      <c r="G724" s="407"/>
    </row>
    <row r="725" spans="1:7">
      <c r="A725" s="24"/>
      <c r="B725" s="48"/>
      <c r="C725" s="49"/>
      <c r="D725" s="48"/>
      <c r="E725" s="50"/>
      <c r="F725" s="407"/>
      <c r="G725" s="407"/>
    </row>
    <row r="726" spans="1:7">
      <c r="A726" s="24"/>
      <c r="B726" s="48"/>
      <c r="C726" s="49"/>
      <c r="D726" s="48"/>
      <c r="E726" s="50"/>
      <c r="F726" s="407"/>
      <c r="G726" s="407"/>
    </row>
    <row r="727" spans="1:7">
      <c r="A727" s="24"/>
      <c r="B727" s="48"/>
      <c r="C727" s="49"/>
      <c r="D727" s="48"/>
      <c r="E727" s="50"/>
      <c r="F727" s="407"/>
      <c r="G727" s="407"/>
    </row>
    <row r="728" spans="1:7">
      <c r="A728" s="24"/>
      <c r="B728" s="48"/>
      <c r="C728" s="49"/>
      <c r="D728" s="48"/>
      <c r="E728" s="50"/>
      <c r="F728" s="407"/>
      <c r="G728" s="407"/>
    </row>
    <row r="729" spans="1:7">
      <c r="A729" s="24"/>
      <c r="B729" s="48"/>
      <c r="C729" s="49"/>
      <c r="D729" s="48"/>
      <c r="E729" s="50"/>
      <c r="F729" s="407"/>
      <c r="G729" s="407"/>
    </row>
    <row r="730" spans="1:7">
      <c r="A730" s="24"/>
      <c r="B730" s="48"/>
      <c r="C730" s="49"/>
      <c r="D730" s="48"/>
      <c r="E730" s="50"/>
      <c r="F730" s="407"/>
      <c r="G730" s="407"/>
    </row>
    <row r="731" spans="1:7">
      <c r="A731" s="24"/>
      <c r="B731" s="48"/>
      <c r="C731" s="49"/>
      <c r="D731" s="48"/>
      <c r="E731" s="50"/>
      <c r="F731" s="407"/>
      <c r="G731" s="407"/>
    </row>
    <row r="732" spans="1:7">
      <c r="A732" s="24"/>
      <c r="B732" s="48"/>
      <c r="C732" s="49"/>
      <c r="D732" s="48"/>
      <c r="E732" s="50"/>
      <c r="F732" s="407"/>
      <c r="G732" s="407"/>
    </row>
    <row r="733" spans="1:7">
      <c r="A733" s="24"/>
      <c r="B733" s="48"/>
      <c r="C733" s="49"/>
      <c r="D733" s="48"/>
      <c r="E733" s="50"/>
      <c r="F733" s="407"/>
      <c r="G733" s="407"/>
    </row>
    <row r="734" spans="1:7">
      <c r="A734" s="24"/>
      <c r="B734" s="48"/>
      <c r="C734" s="49"/>
      <c r="D734" s="48"/>
      <c r="E734" s="50"/>
      <c r="F734" s="407"/>
      <c r="G734" s="407"/>
    </row>
    <row r="735" spans="1:7">
      <c r="A735" s="24"/>
      <c r="B735" s="48"/>
      <c r="C735" s="49"/>
      <c r="D735" s="48"/>
      <c r="E735" s="50"/>
      <c r="F735" s="407"/>
      <c r="G735" s="407"/>
    </row>
    <row r="736" spans="1:7">
      <c r="A736" s="24"/>
      <c r="B736" s="48"/>
      <c r="C736" s="49"/>
      <c r="D736" s="48"/>
      <c r="E736" s="50"/>
      <c r="F736" s="407"/>
      <c r="G736" s="407"/>
    </row>
    <row r="737" spans="1:7">
      <c r="A737" s="24"/>
      <c r="B737" s="48"/>
      <c r="C737" s="49"/>
      <c r="D737" s="48"/>
      <c r="E737" s="50"/>
      <c r="F737" s="407"/>
      <c r="G737" s="407"/>
    </row>
    <row r="738" spans="1:7">
      <c r="A738" s="24"/>
      <c r="B738" s="48"/>
      <c r="C738" s="49"/>
      <c r="D738" s="48"/>
      <c r="E738" s="50"/>
      <c r="F738" s="407"/>
      <c r="G738" s="407"/>
    </row>
    <row r="739" spans="1:7">
      <c r="A739" s="24"/>
      <c r="B739" s="48"/>
      <c r="C739" s="49"/>
      <c r="D739" s="48"/>
      <c r="E739" s="50"/>
      <c r="F739" s="407"/>
      <c r="G739" s="407"/>
    </row>
    <row r="740" spans="1:7">
      <c r="A740" s="24"/>
      <c r="B740" s="48"/>
      <c r="C740" s="49"/>
      <c r="D740" s="48"/>
      <c r="E740" s="50"/>
      <c r="F740" s="407"/>
      <c r="G740" s="407"/>
    </row>
    <row r="741" spans="1:7">
      <c r="A741" s="24"/>
      <c r="B741" s="48"/>
      <c r="C741" s="49"/>
      <c r="D741" s="48"/>
      <c r="E741" s="50"/>
      <c r="F741" s="407"/>
      <c r="G741" s="407"/>
    </row>
    <row r="742" spans="1:7">
      <c r="A742" s="24"/>
      <c r="B742" s="48"/>
      <c r="C742" s="49"/>
      <c r="D742" s="48"/>
      <c r="E742" s="50"/>
      <c r="F742" s="407"/>
      <c r="G742" s="407"/>
    </row>
    <row r="743" spans="1:7">
      <c r="A743" s="24"/>
      <c r="B743" s="48"/>
      <c r="C743" s="49"/>
      <c r="D743" s="48"/>
      <c r="E743" s="50"/>
      <c r="F743" s="407"/>
      <c r="G743" s="407"/>
    </row>
    <row r="744" spans="1:7">
      <c r="A744" s="24"/>
      <c r="B744" s="48"/>
      <c r="C744" s="49"/>
      <c r="D744" s="48"/>
      <c r="E744" s="50"/>
      <c r="F744" s="407"/>
      <c r="G744" s="407"/>
    </row>
    <row r="745" spans="1:7">
      <c r="A745" s="24"/>
      <c r="B745" s="48"/>
      <c r="C745" s="49"/>
      <c r="D745" s="48"/>
      <c r="E745" s="50"/>
      <c r="F745" s="407"/>
      <c r="G745" s="407"/>
    </row>
    <row r="746" spans="1:7">
      <c r="A746" s="24"/>
      <c r="B746" s="48"/>
      <c r="C746" s="49"/>
      <c r="D746" s="48"/>
      <c r="E746" s="50"/>
      <c r="F746" s="407"/>
      <c r="G746" s="407"/>
    </row>
    <row r="747" spans="1:7">
      <c r="A747" s="24"/>
      <c r="B747" s="48"/>
      <c r="C747" s="49"/>
      <c r="D747" s="48"/>
      <c r="E747" s="50"/>
      <c r="F747" s="407"/>
      <c r="G747" s="407"/>
    </row>
    <row r="748" spans="1:7">
      <c r="A748" s="24"/>
      <c r="B748" s="48"/>
      <c r="C748" s="49"/>
      <c r="D748" s="48"/>
      <c r="E748" s="50"/>
      <c r="F748" s="407"/>
      <c r="G748" s="407"/>
    </row>
    <row r="749" spans="1:7">
      <c r="A749" s="24"/>
      <c r="B749" s="48"/>
      <c r="C749" s="49"/>
      <c r="D749" s="48"/>
      <c r="E749" s="50"/>
      <c r="F749" s="407"/>
      <c r="G749" s="407"/>
    </row>
    <row r="750" spans="1:7">
      <c r="A750" s="24"/>
      <c r="B750" s="48"/>
      <c r="C750" s="49"/>
      <c r="D750" s="48"/>
      <c r="E750" s="50"/>
      <c r="F750" s="407"/>
      <c r="G750" s="407"/>
    </row>
    <row r="751" spans="1:7">
      <c r="A751" s="24"/>
      <c r="B751" s="48"/>
      <c r="C751" s="49"/>
      <c r="D751" s="48"/>
      <c r="E751" s="50"/>
      <c r="F751" s="407"/>
      <c r="G751" s="407"/>
    </row>
    <row r="752" spans="1:7">
      <c r="A752" s="24"/>
      <c r="B752" s="48"/>
      <c r="C752" s="49"/>
      <c r="D752" s="48"/>
      <c r="E752" s="50"/>
      <c r="F752" s="407"/>
      <c r="G752" s="407"/>
    </row>
    <row r="753" spans="1:7">
      <c r="A753" s="24"/>
      <c r="B753" s="48"/>
      <c r="C753" s="49"/>
      <c r="D753" s="48"/>
      <c r="E753" s="50"/>
      <c r="F753" s="407"/>
      <c r="G753" s="407"/>
    </row>
    <row r="754" spans="1:7">
      <c r="A754" s="24"/>
      <c r="B754" s="48"/>
      <c r="C754" s="49"/>
      <c r="D754" s="48"/>
      <c r="E754" s="50"/>
      <c r="F754" s="407"/>
      <c r="G754" s="407"/>
    </row>
    <row r="755" spans="1:7">
      <c r="A755" s="24"/>
      <c r="B755" s="48"/>
      <c r="C755" s="49"/>
      <c r="D755" s="48"/>
      <c r="E755" s="50"/>
      <c r="F755" s="407"/>
      <c r="G755" s="407"/>
    </row>
    <row r="756" spans="1:7">
      <c r="A756" s="24"/>
      <c r="B756" s="48"/>
      <c r="C756" s="49"/>
      <c r="D756" s="48"/>
      <c r="E756" s="50"/>
      <c r="F756" s="407"/>
      <c r="G756" s="407"/>
    </row>
    <row r="757" spans="1:7">
      <c r="A757" s="24"/>
      <c r="B757" s="48"/>
      <c r="C757" s="49"/>
      <c r="D757" s="48"/>
      <c r="E757" s="50"/>
      <c r="F757" s="407"/>
      <c r="G757" s="407"/>
    </row>
    <row r="758" spans="1:7">
      <c r="A758" s="24"/>
      <c r="B758" s="48"/>
      <c r="C758" s="49"/>
      <c r="D758" s="48"/>
      <c r="E758" s="50"/>
      <c r="F758" s="407"/>
      <c r="G758" s="407"/>
    </row>
    <row r="759" spans="1:7">
      <c r="A759" s="24"/>
      <c r="B759" s="48"/>
      <c r="C759" s="49"/>
      <c r="D759" s="48"/>
      <c r="E759" s="50"/>
      <c r="F759" s="407"/>
      <c r="G759" s="407"/>
    </row>
    <row r="760" spans="1:7">
      <c r="A760" s="24"/>
      <c r="B760" s="48"/>
      <c r="C760" s="49"/>
      <c r="D760" s="48"/>
      <c r="E760" s="50"/>
      <c r="F760" s="407"/>
      <c r="G760" s="407"/>
    </row>
    <row r="761" spans="1:7">
      <c r="A761" s="24"/>
      <c r="B761" s="48"/>
      <c r="C761" s="49"/>
      <c r="D761" s="48"/>
      <c r="E761" s="50"/>
      <c r="F761" s="407"/>
      <c r="G761" s="407"/>
    </row>
    <row r="762" spans="1:7">
      <c r="A762" s="24"/>
      <c r="B762" s="48"/>
      <c r="C762" s="49"/>
      <c r="D762" s="48"/>
      <c r="E762" s="50"/>
      <c r="F762" s="407"/>
      <c r="G762" s="407"/>
    </row>
    <row r="763" spans="1:7">
      <c r="A763" s="24"/>
      <c r="B763" s="48"/>
      <c r="C763" s="49"/>
      <c r="D763" s="48"/>
      <c r="E763" s="50"/>
      <c r="F763" s="407"/>
      <c r="G763" s="407"/>
    </row>
    <row r="764" spans="1:7">
      <c r="A764" s="24"/>
      <c r="B764" s="48"/>
      <c r="C764" s="49"/>
      <c r="D764" s="48"/>
      <c r="E764" s="50"/>
      <c r="F764" s="407"/>
      <c r="G764" s="407"/>
    </row>
    <row r="765" spans="1:7">
      <c r="A765" s="24"/>
      <c r="B765" s="48"/>
      <c r="C765" s="49"/>
      <c r="D765" s="48"/>
      <c r="E765" s="50"/>
      <c r="F765" s="407"/>
      <c r="G765" s="407"/>
    </row>
    <row r="766" spans="1:7">
      <c r="A766" s="24"/>
      <c r="B766" s="48"/>
      <c r="C766" s="49"/>
      <c r="D766" s="48"/>
      <c r="E766" s="50"/>
      <c r="F766" s="407"/>
      <c r="G766" s="407"/>
    </row>
    <row r="767" spans="1:7">
      <c r="A767" s="24"/>
      <c r="B767" s="48"/>
      <c r="C767" s="49"/>
      <c r="D767" s="48"/>
      <c r="E767" s="50"/>
      <c r="F767" s="407"/>
      <c r="G767" s="407"/>
    </row>
    <row r="768" spans="1:7">
      <c r="A768" s="24"/>
      <c r="B768" s="48"/>
      <c r="C768" s="49"/>
      <c r="D768" s="48"/>
      <c r="E768" s="50"/>
      <c r="F768" s="407"/>
      <c r="G768" s="407"/>
    </row>
    <row r="769" spans="1:7">
      <c r="A769" s="24"/>
      <c r="B769" s="48"/>
      <c r="C769" s="49"/>
      <c r="D769" s="48"/>
      <c r="E769" s="50"/>
      <c r="F769" s="407"/>
      <c r="G769" s="407"/>
    </row>
    <row r="770" spans="1:7">
      <c r="A770" s="24"/>
      <c r="B770" s="48"/>
      <c r="C770" s="49"/>
      <c r="D770" s="48"/>
      <c r="E770" s="50"/>
      <c r="F770" s="407"/>
      <c r="G770" s="407"/>
    </row>
    <row r="771" spans="1:7">
      <c r="A771" s="24"/>
      <c r="B771" s="48"/>
      <c r="C771" s="49"/>
      <c r="D771" s="48"/>
      <c r="E771" s="50"/>
      <c r="F771" s="407"/>
      <c r="G771" s="407"/>
    </row>
    <row r="772" spans="1:7">
      <c r="A772" s="24"/>
      <c r="B772" s="48"/>
      <c r="C772" s="49"/>
      <c r="D772" s="48"/>
      <c r="E772" s="50"/>
      <c r="F772" s="407"/>
      <c r="G772" s="407"/>
    </row>
    <row r="773" spans="1:7">
      <c r="A773" s="24"/>
      <c r="B773" s="48"/>
      <c r="C773" s="49"/>
      <c r="D773" s="48"/>
      <c r="E773" s="50"/>
      <c r="F773" s="407"/>
      <c r="G773" s="407"/>
    </row>
    <row r="774" spans="1:7">
      <c r="A774" s="24"/>
      <c r="B774" s="48"/>
      <c r="C774" s="49"/>
      <c r="D774" s="48"/>
      <c r="E774" s="50"/>
      <c r="F774" s="407"/>
      <c r="G774" s="407"/>
    </row>
    <row r="775" spans="1:7">
      <c r="A775" s="24"/>
      <c r="B775" s="48"/>
      <c r="C775" s="49"/>
      <c r="D775" s="48"/>
      <c r="E775" s="50"/>
      <c r="F775" s="407"/>
      <c r="G775" s="407"/>
    </row>
    <row r="776" spans="1:7">
      <c r="A776" s="24"/>
      <c r="B776" s="48"/>
      <c r="C776" s="49"/>
      <c r="D776" s="48"/>
      <c r="E776" s="50"/>
      <c r="F776" s="407"/>
      <c r="G776" s="407"/>
    </row>
    <row r="777" spans="1:7">
      <c r="A777" s="24"/>
      <c r="B777" s="48"/>
      <c r="C777" s="49"/>
      <c r="D777" s="48"/>
      <c r="E777" s="50"/>
      <c r="F777" s="407"/>
      <c r="G777" s="407"/>
    </row>
    <row r="778" spans="1:7">
      <c r="A778" s="24"/>
      <c r="B778" s="48"/>
      <c r="C778" s="49"/>
      <c r="D778" s="48"/>
      <c r="E778" s="50"/>
      <c r="F778" s="407"/>
      <c r="G778" s="407"/>
    </row>
    <row r="779" spans="1:7">
      <c r="A779" s="24"/>
      <c r="B779" s="48"/>
      <c r="C779" s="49"/>
      <c r="D779" s="48"/>
      <c r="E779" s="50"/>
      <c r="F779" s="407"/>
      <c r="G779" s="407"/>
    </row>
    <row r="780" spans="1:7">
      <c r="A780" s="24"/>
      <c r="B780" s="48"/>
      <c r="C780" s="49"/>
      <c r="D780" s="48"/>
      <c r="E780" s="50"/>
      <c r="F780" s="407"/>
      <c r="G780" s="407"/>
    </row>
    <row r="781" spans="1:7">
      <c r="A781" s="24"/>
      <c r="B781" s="48"/>
      <c r="C781" s="49"/>
      <c r="D781" s="48"/>
      <c r="E781" s="50"/>
      <c r="F781" s="407"/>
      <c r="G781" s="407"/>
    </row>
    <row r="782" spans="1:7">
      <c r="A782" s="24"/>
      <c r="B782" s="48"/>
      <c r="C782" s="49"/>
      <c r="D782" s="48"/>
      <c r="E782" s="50"/>
      <c r="F782" s="407"/>
      <c r="G782" s="407"/>
    </row>
    <row r="783" spans="1:7">
      <c r="A783" s="24"/>
      <c r="B783" s="48"/>
      <c r="C783" s="49"/>
      <c r="D783" s="48"/>
      <c r="E783" s="50"/>
      <c r="F783" s="407"/>
      <c r="G783" s="407"/>
    </row>
    <row r="784" spans="1:7">
      <c r="A784" s="24"/>
      <c r="B784" s="48"/>
      <c r="C784" s="49"/>
      <c r="D784" s="48"/>
      <c r="E784" s="50"/>
      <c r="F784" s="407"/>
      <c r="G784" s="407"/>
    </row>
    <row r="785" spans="1:7">
      <c r="A785" s="24"/>
      <c r="B785" s="48"/>
      <c r="C785" s="49"/>
      <c r="D785" s="48"/>
      <c r="E785" s="50"/>
      <c r="F785" s="407"/>
      <c r="G785" s="407"/>
    </row>
    <row r="786" spans="1:7">
      <c r="A786" s="24"/>
      <c r="B786" s="48"/>
      <c r="C786" s="49"/>
      <c r="D786" s="48"/>
      <c r="E786" s="50"/>
      <c r="F786" s="407"/>
      <c r="G786" s="407"/>
    </row>
    <row r="787" spans="1:7">
      <c r="A787" s="24"/>
      <c r="B787" s="48"/>
      <c r="C787" s="49"/>
      <c r="D787" s="48"/>
      <c r="E787" s="50"/>
      <c r="F787" s="407"/>
      <c r="G787" s="407"/>
    </row>
    <row r="788" spans="1:7">
      <c r="A788" s="24"/>
      <c r="B788" s="48"/>
      <c r="C788" s="49"/>
      <c r="D788" s="48"/>
      <c r="E788" s="50"/>
      <c r="F788" s="407"/>
      <c r="G788" s="407"/>
    </row>
    <row r="789" spans="1:7">
      <c r="A789" s="24"/>
      <c r="B789" s="48"/>
      <c r="C789" s="49"/>
      <c r="D789" s="48"/>
      <c r="E789" s="50"/>
      <c r="F789" s="407"/>
      <c r="G789" s="407"/>
    </row>
    <row r="790" spans="1:7">
      <c r="A790" s="24"/>
      <c r="B790" s="48"/>
      <c r="C790" s="49"/>
      <c r="D790" s="48"/>
      <c r="E790" s="50"/>
      <c r="F790" s="407"/>
      <c r="G790" s="407"/>
    </row>
    <row r="791" spans="1:7">
      <c r="A791" s="24"/>
      <c r="B791" s="48"/>
      <c r="C791" s="49"/>
      <c r="D791" s="48"/>
      <c r="E791" s="50"/>
      <c r="F791" s="407"/>
      <c r="G791" s="407"/>
    </row>
    <row r="792" spans="1:7">
      <c r="A792" s="24"/>
      <c r="B792" s="48"/>
      <c r="C792" s="49"/>
      <c r="D792" s="48"/>
      <c r="E792" s="50"/>
      <c r="F792" s="407"/>
      <c r="G792" s="407"/>
    </row>
    <row r="793" spans="1:7">
      <c r="A793" s="24"/>
      <c r="B793" s="48"/>
      <c r="C793" s="49"/>
      <c r="D793" s="48"/>
      <c r="E793" s="50"/>
      <c r="F793" s="407"/>
      <c r="G793" s="407"/>
    </row>
    <row r="794" spans="1:7">
      <c r="A794" s="24"/>
      <c r="B794" s="48"/>
      <c r="C794" s="49"/>
      <c r="D794" s="48"/>
      <c r="E794" s="50"/>
      <c r="F794" s="407"/>
      <c r="G794" s="407"/>
    </row>
    <row r="795" spans="1:7">
      <c r="A795" s="24"/>
      <c r="B795" s="48"/>
      <c r="C795" s="49"/>
      <c r="D795" s="48"/>
      <c r="E795" s="50"/>
      <c r="F795" s="407"/>
      <c r="G795" s="407"/>
    </row>
    <row r="796" spans="1:7">
      <c r="A796" s="24"/>
      <c r="B796" s="48"/>
      <c r="C796" s="49"/>
      <c r="D796" s="48"/>
      <c r="E796" s="50"/>
      <c r="F796" s="407"/>
      <c r="G796" s="407"/>
    </row>
    <row r="797" spans="1:7">
      <c r="A797" s="24"/>
      <c r="B797" s="48"/>
      <c r="C797" s="49"/>
      <c r="D797" s="48"/>
      <c r="E797" s="50"/>
      <c r="F797" s="407"/>
      <c r="G797" s="407"/>
    </row>
    <row r="798" spans="1:7">
      <c r="A798" s="24"/>
      <c r="B798" s="48"/>
      <c r="C798" s="49"/>
      <c r="D798" s="48"/>
      <c r="E798" s="50"/>
      <c r="F798" s="407"/>
      <c r="G798" s="407"/>
    </row>
    <row r="799" spans="1:7">
      <c r="A799" s="24"/>
      <c r="B799" s="48"/>
      <c r="C799" s="49"/>
      <c r="D799" s="48"/>
      <c r="E799" s="50"/>
      <c r="F799" s="407"/>
      <c r="G799" s="407"/>
    </row>
    <row r="800" spans="1:7">
      <c r="A800" s="24"/>
      <c r="B800" s="48"/>
      <c r="C800" s="49"/>
      <c r="D800" s="48"/>
      <c r="E800" s="50"/>
      <c r="F800" s="407"/>
      <c r="G800" s="407"/>
    </row>
    <row r="801" spans="1:7">
      <c r="A801" s="24"/>
      <c r="B801" s="48"/>
      <c r="C801" s="49"/>
      <c r="D801" s="48"/>
      <c r="E801" s="50"/>
      <c r="F801" s="407"/>
      <c r="G801" s="407"/>
    </row>
    <row r="802" spans="1:7">
      <c r="A802" s="24"/>
      <c r="B802" s="48"/>
      <c r="C802" s="49"/>
      <c r="D802" s="48"/>
      <c r="E802" s="50"/>
      <c r="F802" s="407"/>
      <c r="G802" s="407"/>
    </row>
    <row r="803" spans="1:7">
      <c r="A803" s="24"/>
      <c r="B803" s="48"/>
      <c r="C803" s="49"/>
      <c r="D803" s="48"/>
      <c r="E803" s="50"/>
      <c r="F803" s="407"/>
      <c r="G803" s="407"/>
    </row>
    <row r="804" spans="1:7">
      <c r="A804" s="24"/>
      <c r="B804" s="48"/>
      <c r="C804" s="49"/>
      <c r="D804" s="48"/>
      <c r="E804" s="50"/>
      <c r="F804" s="407"/>
      <c r="G804" s="407"/>
    </row>
    <row r="805" spans="1:7">
      <c r="A805" s="24"/>
      <c r="B805" s="48"/>
      <c r="C805" s="49"/>
      <c r="D805" s="48"/>
      <c r="E805" s="50"/>
      <c r="F805" s="407"/>
      <c r="G805" s="407"/>
    </row>
    <row r="806" spans="1:7">
      <c r="A806" s="24"/>
      <c r="B806" s="48"/>
      <c r="C806" s="49"/>
      <c r="D806" s="48"/>
      <c r="E806" s="50"/>
      <c r="F806" s="407"/>
      <c r="G806" s="407"/>
    </row>
    <row r="807" spans="1:7">
      <c r="A807" s="24"/>
      <c r="B807" s="48"/>
      <c r="C807" s="49"/>
      <c r="D807" s="48"/>
      <c r="E807" s="50"/>
      <c r="F807" s="407"/>
      <c r="G807" s="407"/>
    </row>
    <row r="808" spans="1:7">
      <c r="A808" s="24"/>
      <c r="B808" s="48"/>
      <c r="C808" s="49"/>
      <c r="D808" s="48"/>
      <c r="E808" s="50"/>
      <c r="F808" s="407"/>
      <c r="G808" s="407"/>
    </row>
    <row r="809" spans="1:7">
      <c r="A809" s="24"/>
      <c r="B809" s="48"/>
      <c r="C809" s="49"/>
      <c r="D809" s="48"/>
      <c r="E809" s="50"/>
      <c r="F809" s="407"/>
      <c r="G809" s="407"/>
    </row>
    <row r="810" spans="1:7">
      <c r="A810" s="24"/>
      <c r="B810" s="48"/>
      <c r="C810" s="49"/>
      <c r="D810" s="48"/>
      <c r="E810" s="50"/>
      <c r="F810" s="407"/>
      <c r="G810" s="407"/>
    </row>
    <row r="811" spans="1:7">
      <c r="A811" s="24"/>
      <c r="B811" s="48"/>
      <c r="C811" s="49"/>
      <c r="D811" s="48"/>
      <c r="E811" s="50"/>
      <c r="F811" s="407"/>
      <c r="G811" s="407"/>
    </row>
    <row r="812" spans="1:7">
      <c r="A812" s="24"/>
      <c r="B812" s="48"/>
      <c r="C812" s="49"/>
      <c r="D812" s="48"/>
      <c r="E812" s="50"/>
      <c r="F812" s="407"/>
      <c r="G812" s="407"/>
    </row>
    <row r="813" spans="1:7">
      <c r="A813" s="24"/>
      <c r="B813" s="48"/>
      <c r="C813" s="49"/>
      <c r="D813" s="48"/>
      <c r="E813" s="50"/>
      <c r="F813" s="407"/>
      <c r="G813" s="407"/>
    </row>
    <row r="814" spans="1:7">
      <c r="A814" s="24"/>
      <c r="B814" s="48"/>
      <c r="C814" s="49"/>
      <c r="D814" s="48"/>
      <c r="E814" s="50"/>
      <c r="F814" s="407"/>
      <c r="G814" s="407"/>
    </row>
    <row r="815" spans="1:7">
      <c r="A815" s="24"/>
      <c r="B815" s="48"/>
      <c r="C815" s="49"/>
      <c r="D815" s="48"/>
      <c r="E815" s="50"/>
      <c r="F815" s="407"/>
      <c r="G815" s="407"/>
    </row>
    <row r="816" spans="1:7">
      <c r="A816" s="24"/>
      <c r="B816" s="48"/>
      <c r="C816" s="49"/>
      <c r="D816" s="48"/>
      <c r="E816" s="50"/>
      <c r="F816" s="407"/>
      <c r="G816" s="407"/>
    </row>
    <row r="817" spans="1:7">
      <c r="A817" s="24"/>
      <c r="B817" s="48"/>
      <c r="C817" s="49"/>
      <c r="D817" s="48"/>
      <c r="E817" s="50"/>
      <c r="F817" s="407"/>
      <c r="G817" s="407"/>
    </row>
    <row r="818" spans="1:7">
      <c r="A818" s="24"/>
      <c r="B818" s="48"/>
      <c r="C818" s="49"/>
      <c r="D818" s="48"/>
      <c r="E818" s="50"/>
      <c r="F818" s="407"/>
      <c r="G818" s="407"/>
    </row>
    <row r="819" spans="1:7">
      <c r="A819" s="24"/>
      <c r="B819" s="48"/>
      <c r="C819" s="49"/>
      <c r="D819" s="48"/>
      <c r="E819" s="50"/>
      <c r="F819" s="407"/>
      <c r="G819" s="407"/>
    </row>
    <row r="820" spans="1:7">
      <c r="A820" s="24"/>
      <c r="B820" s="48"/>
      <c r="C820" s="49"/>
      <c r="D820" s="48"/>
      <c r="E820" s="50"/>
      <c r="F820" s="407"/>
      <c r="G820" s="407"/>
    </row>
    <row r="821" spans="1:7">
      <c r="A821" s="24"/>
      <c r="B821" s="48"/>
      <c r="C821" s="49"/>
      <c r="D821" s="48"/>
      <c r="E821" s="50"/>
      <c r="F821" s="407"/>
      <c r="G821" s="407"/>
    </row>
    <row r="822" spans="1:7">
      <c r="A822" s="24"/>
      <c r="B822" s="48"/>
      <c r="C822" s="49"/>
      <c r="D822" s="48"/>
      <c r="E822" s="50"/>
      <c r="F822" s="407"/>
      <c r="G822" s="407"/>
    </row>
    <row r="823" spans="1:7">
      <c r="A823" s="24"/>
      <c r="B823" s="48"/>
      <c r="C823" s="49"/>
      <c r="D823" s="48"/>
      <c r="E823" s="50"/>
      <c r="F823" s="407"/>
      <c r="G823" s="407"/>
    </row>
    <row r="824" spans="1:7">
      <c r="A824" s="24"/>
      <c r="B824" s="48"/>
      <c r="C824" s="49"/>
      <c r="D824" s="48"/>
      <c r="E824" s="50"/>
      <c r="F824" s="407"/>
      <c r="G824" s="407"/>
    </row>
    <row r="825" spans="1:7">
      <c r="A825" s="24"/>
      <c r="B825" s="48"/>
      <c r="C825" s="49"/>
      <c r="D825" s="48"/>
      <c r="E825" s="50"/>
      <c r="F825" s="407"/>
      <c r="G825" s="407"/>
    </row>
    <row r="826" spans="1:7">
      <c r="A826" s="24"/>
      <c r="B826" s="48"/>
      <c r="C826" s="49"/>
      <c r="D826" s="48"/>
      <c r="E826" s="50"/>
      <c r="F826" s="407"/>
      <c r="G826" s="407"/>
    </row>
    <row r="827" spans="1:7">
      <c r="A827" s="24"/>
      <c r="B827" s="48"/>
      <c r="C827" s="49"/>
      <c r="D827" s="48"/>
      <c r="E827" s="50"/>
      <c r="F827" s="407"/>
      <c r="G827" s="407"/>
    </row>
    <row r="828" spans="1:7">
      <c r="A828" s="24"/>
      <c r="B828" s="48"/>
      <c r="C828" s="49"/>
      <c r="D828" s="48"/>
      <c r="E828" s="50"/>
      <c r="F828" s="407"/>
      <c r="G828" s="407"/>
    </row>
    <row r="829" spans="1:7">
      <c r="A829" s="24"/>
      <c r="B829" s="48"/>
      <c r="C829" s="49"/>
      <c r="D829" s="48"/>
      <c r="E829" s="50"/>
      <c r="F829" s="407"/>
      <c r="G829" s="407"/>
    </row>
    <row r="830" spans="1:7">
      <c r="A830" s="24"/>
      <c r="B830" s="48"/>
      <c r="C830" s="49"/>
      <c r="D830" s="48"/>
      <c r="E830" s="50"/>
      <c r="F830" s="407"/>
      <c r="G830" s="407"/>
    </row>
    <row r="831" spans="1:7">
      <c r="A831" s="24"/>
      <c r="B831" s="48"/>
      <c r="C831" s="49"/>
      <c r="D831" s="48"/>
      <c r="E831" s="50"/>
      <c r="F831" s="407"/>
      <c r="G831" s="407"/>
    </row>
    <row r="832" spans="1:7">
      <c r="A832" s="24"/>
      <c r="B832" s="48"/>
      <c r="C832" s="49"/>
      <c r="D832" s="48"/>
      <c r="E832" s="50"/>
      <c r="F832" s="407"/>
      <c r="G832" s="407"/>
    </row>
    <row r="833" spans="1:7">
      <c r="A833" s="24"/>
      <c r="B833" s="48"/>
      <c r="C833" s="49"/>
      <c r="D833" s="48"/>
      <c r="E833" s="50"/>
      <c r="F833" s="407"/>
      <c r="G833" s="407"/>
    </row>
    <row r="834" spans="1:7">
      <c r="A834" s="24"/>
      <c r="B834" s="48"/>
      <c r="C834" s="49"/>
      <c r="D834" s="48"/>
      <c r="E834" s="50"/>
      <c r="F834" s="407"/>
      <c r="G834" s="407"/>
    </row>
    <row r="835" spans="1:7">
      <c r="A835" s="24"/>
      <c r="B835" s="48"/>
      <c r="C835" s="49"/>
      <c r="D835" s="48"/>
      <c r="E835" s="50"/>
      <c r="F835" s="407"/>
      <c r="G835" s="407"/>
    </row>
    <row r="836" spans="1:7">
      <c r="A836" s="24"/>
      <c r="B836" s="48"/>
      <c r="C836" s="49"/>
      <c r="D836" s="48"/>
      <c r="E836" s="50"/>
      <c r="F836" s="407"/>
      <c r="G836" s="407"/>
    </row>
    <row r="837" spans="1:7">
      <c r="A837" s="24"/>
      <c r="B837" s="48"/>
      <c r="C837" s="49"/>
      <c r="D837" s="48"/>
      <c r="E837" s="50"/>
      <c r="F837" s="407"/>
      <c r="G837" s="407"/>
    </row>
    <row r="838" spans="1:7">
      <c r="A838" s="24"/>
      <c r="B838" s="48"/>
      <c r="C838" s="49"/>
      <c r="D838" s="48"/>
      <c r="E838" s="50"/>
      <c r="F838" s="407"/>
      <c r="G838" s="407"/>
    </row>
    <row r="839" spans="1:7">
      <c r="A839" s="24"/>
      <c r="B839" s="48"/>
      <c r="C839" s="49"/>
      <c r="D839" s="48"/>
      <c r="E839" s="50"/>
      <c r="F839" s="407"/>
      <c r="G839" s="407"/>
    </row>
    <row r="840" spans="1:7">
      <c r="A840" s="24"/>
      <c r="B840" s="48"/>
      <c r="C840" s="49"/>
      <c r="D840" s="48"/>
      <c r="E840" s="50"/>
      <c r="F840" s="407"/>
      <c r="G840" s="407"/>
    </row>
    <row r="841" spans="1:7">
      <c r="A841" s="24"/>
      <c r="B841" s="48"/>
      <c r="C841" s="49"/>
      <c r="D841" s="48"/>
      <c r="E841" s="50"/>
      <c r="F841" s="407"/>
      <c r="G841" s="407"/>
    </row>
    <row r="842" spans="1:7">
      <c r="A842" s="24"/>
      <c r="B842" s="48"/>
      <c r="C842" s="49"/>
      <c r="D842" s="48"/>
      <c r="E842" s="50"/>
      <c r="F842" s="407"/>
      <c r="G842" s="407"/>
    </row>
    <row r="843" spans="1:7">
      <c r="A843" s="24"/>
      <c r="B843" s="48"/>
      <c r="C843" s="49"/>
      <c r="D843" s="48"/>
      <c r="E843" s="50"/>
      <c r="F843" s="407"/>
      <c r="G843" s="407"/>
    </row>
    <row r="844" spans="1:7">
      <c r="A844" s="24"/>
      <c r="B844" s="48"/>
      <c r="C844" s="49"/>
      <c r="D844" s="48"/>
      <c r="E844" s="50"/>
      <c r="F844" s="407"/>
      <c r="G844" s="407"/>
    </row>
    <row r="845" spans="1:7">
      <c r="A845" s="24"/>
      <c r="B845" s="48"/>
      <c r="C845" s="49"/>
      <c r="D845" s="48"/>
      <c r="E845" s="50"/>
      <c r="F845" s="407"/>
      <c r="G845" s="407"/>
    </row>
    <row r="846" spans="1:7">
      <c r="A846" s="24"/>
      <c r="B846" s="48"/>
      <c r="C846" s="49"/>
      <c r="D846" s="48"/>
      <c r="E846" s="50"/>
      <c r="F846" s="407"/>
      <c r="G846" s="407"/>
    </row>
    <row r="847" spans="1:7">
      <c r="A847" s="24"/>
      <c r="B847" s="48"/>
      <c r="C847" s="49"/>
      <c r="D847" s="48"/>
      <c r="E847" s="50"/>
      <c r="F847" s="407"/>
      <c r="G847" s="407"/>
    </row>
    <row r="848" spans="1:7">
      <c r="A848" s="24"/>
      <c r="B848" s="48"/>
      <c r="C848" s="49"/>
      <c r="D848" s="48"/>
      <c r="E848" s="50"/>
      <c r="F848" s="407"/>
      <c r="G848" s="407"/>
    </row>
    <row r="849" spans="1:7">
      <c r="A849" s="24"/>
      <c r="B849" s="48"/>
      <c r="C849" s="49"/>
      <c r="D849" s="48"/>
      <c r="E849" s="50"/>
      <c r="F849" s="407"/>
      <c r="G849" s="407"/>
    </row>
    <row r="850" spans="1:7">
      <c r="A850" s="24"/>
      <c r="B850" s="48"/>
      <c r="C850" s="49"/>
      <c r="D850" s="48"/>
      <c r="E850" s="50"/>
      <c r="F850" s="407"/>
      <c r="G850" s="407"/>
    </row>
    <row r="851" spans="1:7">
      <c r="A851" s="24"/>
      <c r="B851" s="48"/>
      <c r="C851" s="49"/>
      <c r="D851" s="48"/>
      <c r="E851" s="50"/>
      <c r="F851" s="407"/>
      <c r="G851" s="407"/>
    </row>
    <row r="852" spans="1:7">
      <c r="A852" s="24"/>
      <c r="B852" s="48"/>
      <c r="C852" s="49"/>
      <c r="D852" s="48"/>
      <c r="E852" s="50"/>
      <c r="F852" s="407"/>
      <c r="G852" s="407"/>
    </row>
    <row r="853" spans="1:7">
      <c r="A853" s="24"/>
      <c r="B853" s="48"/>
      <c r="C853" s="49"/>
      <c r="D853" s="48"/>
      <c r="E853" s="50"/>
      <c r="F853" s="407"/>
      <c r="G853" s="407"/>
    </row>
    <row r="854" spans="1:7">
      <c r="A854" s="24"/>
      <c r="B854" s="48"/>
      <c r="C854" s="49"/>
      <c r="D854" s="48"/>
      <c r="E854" s="50"/>
      <c r="F854" s="407"/>
      <c r="G854" s="407"/>
    </row>
    <row r="855" spans="1:7">
      <c r="A855" s="24"/>
      <c r="B855" s="48"/>
      <c r="C855" s="49"/>
      <c r="D855" s="48"/>
      <c r="E855" s="50"/>
      <c r="F855" s="407"/>
      <c r="G855" s="407"/>
    </row>
    <row r="856" spans="1:7">
      <c r="A856" s="24"/>
      <c r="B856" s="48"/>
      <c r="C856" s="49"/>
      <c r="D856" s="48"/>
      <c r="E856" s="50"/>
      <c r="F856" s="407"/>
      <c r="G856" s="407"/>
    </row>
    <row r="857" spans="1:7">
      <c r="A857" s="24"/>
      <c r="B857" s="48"/>
      <c r="C857" s="49"/>
      <c r="D857" s="48"/>
      <c r="E857" s="50"/>
      <c r="F857" s="407"/>
      <c r="G857" s="407"/>
    </row>
    <row r="858" spans="1:7">
      <c r="A858" s="24"/>
      <c r="B858" s="48"/>
      <c r="C858" s="49"/>
      <c r="D858" s="48"/>
      <c r="E858" s="50"/>
      <c r="F858" s="407"/>
      <c r="G858" s="407"/>
    </row>
    <row r="859" spans="1:7">
      <c r="A859" s="24"/>
      <c r="B859" s="48"/>
      <c r="C859" s="49"/>
      <c r="D859" s="48"/>
      <c r="E859" s="50"/>
      <c r="F859" s="407"/>
      <c r="G859" s="407"/>
    </row>
    <row r="860" spans="1:7">
      <c r="A860" s="24"/>
      <c r="B860" s="48"/>
      <c r="C860" s="49"/>
      <c r="D860" s="48"/>
      <c r="E860" s="50"/>
      <c r="F860" s="407"/>
      <c r="G860" s="407"/>
    </row>
    <row r="861" spans="1:7">
      <c r="A861" s="24"/>
      <c r="B861" s="48"/>
      <c r="C861" s="49"/>
      <c r="D861" s="48"/>
      <c r="E861" s="50"/>
      <c r="F861" s="407"/>
      <c r="G861" s="407"/>
    </row>
    <row r="862" spans="1:7">
      <c r="A862" s="24"/>
      <c r="B862" s="48"/>
      <c r="C862" s="49"/>
      <c r="D862" s="48"/>
      <c r="E862" s="50"/>
      <c r="F862" s="407"/>
      <c r="G862" s="407"/>
    </row>
    <row r="863" spans="1:7">
      <c r="A863" s="24"/>
      <c r="B863" s="48"/>
      <c r="C863" s="49"/>
      <c r="D863" s="48"/>
      <c r="E863" s="50"/>
      <c r="F863" s="407"/>
      <c r="G863" s="407"/>
    </row>
    <row r="864" spans="1:7">
      <c r="A864" s="24"/>
      <c r="B864" s="48"/>
      <c r="C864" s="49"/>
      <c r="D864" s="48"/>
      <c r="E864" s="50"/>
      <c r="F864" s="407"/>
      <c r="G864" s="407"/>
    </row>
    <row r="865" spans="1:7">
      <c r="A865" s="24"/>
      <c r="B865" s="48"/>
      <c r="C865" s="49"/>
      <c r="D865" s="48"/>
      <c r="E865" s="50"/>
      <c r="F865" s="407"/>
      <c r="G865" s="407"/>
    </row>
    <row r="866" spans="1:7">
      <c r="A866" s="24"/>
      <c r="B866" s="48"/>
      <c r="C866" s="49"/>
      <c r="D866" s="48"/>
      <c r="E866" s="50"/>
      <c r="F866" s="407"/>
      <c r="G866" s="407"/>
    </row>
    <row r="867" spans="1:7">
      <c r="A867" s="24"/>
      <c r="B867" s="48"/>
      <c r="C867" s="49"/>
      <c r="D867" s="48"/>
      <c r="E867" s="50"/>
      <c r="F867" s="407"/>
      <c r="G867" s="407"/>
    </row>
    <row r="868" spans="1:7">
      <c r="A868" s="24"/>
      <c r="B868" s="48"/>
      <c r="C868" s="49"/>
      <c r="D868" s="48"/>
      <c r="E868" s="50"/>
      <c r="F868" s="407"/>
      <c r="G868" s="407"/>
    </row>
    <row r="869" spans="1:7">
      <c r="A869" s="24"/>
      <c r="B869" s="48"/>
      <c r="C869" s="49"/>
      <c r="D869" s="48"/>
      <c r="E869" s="50"/>
      <c r="F869" s="407"/>
      <c r="G869" s="407"/>
    </row>
    <row r="870" spans="1:7">
      <c r="A870" s="24"/>
      <c r="B870" s="48"/>
      <c r="C870" s="49"/>
      <c r="D870" s="48"/>
      <c r="E870" s="50"/>
      <c r="F870" s="407"/>
      <c r="G870" s="407"/>
    </row>
    <row r="871" spans="1:7">
      <c r="A871" s="24"/>
      <c r="B871" s="48"/>
      <c r="C871" s="49"/>
      <c r="D871" s="48"/>
      <c r="E871" s="50"/>
      <c r="F871" s="407"/>
      <c r="G871" s="407"/>
    </row>
    <row r="872" spans="1:7">
      <c r="A872" s="24"/>
      <c r="B872" s="48"/>
      <c r="C872" s="49"/>
      <c r="D872" s="48"/>
      <c r="E872" s="50"/>
      <c r="F872" s="407"/>
      <c r="G872" s="407"/>
    </row>
    <row r="873" spans="1:7">
      <c r="A873" s="24"/>
      <c r="B873" s="48"/>
      <c r="C873" s="49"/>
      <c r="D873" s="48"/>
      <c r="E873" s="50"/>
      <c r="F873" s="407"/>
      <c r="G873" s="407"/>
    </row>
    <row r="874" spans="1:7">
      <c r="A874" s="24"/>
      <c r="B874" s="48"/>
      <c r="C874" s="49"/>
      <c r="D874" s="48"/>
      <c r="E874" s="50"/>
      <c r="F874" s="407"/>
      <c r="G874" s="407"/>
    </row>
    <row r="875" spans="1:7">
      <c r="A875" s="24"/>
      <c r="B875" s="48"/>
      <c r="C875" s="49"/>
      <c r="D875" s="48"/>
      <c r="E875" s="50"/>
      <c r="F875" s="407"/>
      <c r="G875" s="407"/>
    </row>
    <row r="876" spans="1:7">
      <c r="A876" s="24"/>
      <c r="B876" s="48"/>
      <c r="C876" s="49"/>
      <c r="D876" s="48"/>
      <c r="E876" s="50"/>
      <c r="F876" s="407"/>
      <c r="G876" s="407"/>
    </row>
    <row r="877" spans="1:7">
      <c r="A877" s="24"/>
      <c r="B877" s="48"/>
      <c r="C877" s="49"/>
      <c r="D877" s="48"/>
      <c r="E877" s="50"/>
      <c r="F877" s="407"/>
      <c r="G877" s="407"/>
    </row>
    <row r="878" spans="1:7">
      <c r="A878" s="24"/>
      <c r="B878" s="48"/>
      <c r="C878" s="49"/>
      <c r="D878" s="48"/>
      <c r="E878" s="50"/>
      <c r="F878" s="407"/>
      <c r="G878" s="407"/>
    </row>
    <row r="879" spans="1:7">
      <c r="A879" s="24"/>
      <c r="B879" s="48"/>
      <c r="C879" s="49"/>
      <c r="D879" s="48"/>
      <c r="E879" s="50"/>
      <c r="F879" s="407"/>
      <c r="G879" s="407"/>
    </row>
    <row r="880" spans="1:7">
      <c r="A880" s="24"/>
      <c r="B880" s="48"/>
      <c r="C880" s="49"/>
      <c r="D880" s="48"/>
      <c r="E880" s="50"/>
      <c r="F880" s="407"/>
      <c r="G880" s="407"/>
    </row>
    <row r="881" spans="1:7">
      <c r="A881" s="24"/>
      <c r="B881" s="48"/>
      <c r="C881" s="49"/>
      <c r="D881" s="48"/>
      <c r="E881" s="50"/>
      <c r="F881" s="407"/>
      <c r="G881" s="407"/>
    </row>
    <row r="882" spans="1:7">
      <c r="A882" s="24"/>
      <c r="B882" s="48"/>
      <c r="C882" s="49"/>
      <c r="D882" s="48"/>
      <c r="E882" s="50"/>
      <c r="F882" s="407"/>
      <c r="G882" s="407"/>
    </row>
    <row r="883" spans="1:7">
      <c r="A883" s="24"/>
      <c r="B883" s="48"/>
      <c r="C883" s="49"/>
      <c r="D883" s="48"/>
      <c r="E883" s="50"/>
      <c r="F883" s="407"/>
      <c r="G883" s="407"/>
    </row>
    <row r="884" spans="1:7">
      <c r="A884" s="24"/>
      <c r="B884" s="48"/>
      <c r="C884" s="49"/>
      <c r="D884" s="48"/>
      <c r="E884" s="50"/>
      <c r="F884" s="407"/>
      <c r="G884" s="407"/>
    </row>
    <row r="885" spans="1:7">
      <c r="A885" s="24"/>
      <c r="B885" s="48"/>
      <c r="C885" s="49"/>
      <c r="D885" s="48"/>
      <c r="E885" s="50"/>
      <c r="F885" s="407"/>
      <c r="G885" s="407"/>
    </row>
    <row r="886" spans="1:7">
      <c r="A886" s="24"/>
      <c r="B886" s="48"/>
      <c r="C886" s="49"/>
      <c r="D886" s="48"/>
      <c r="E886" s="50"/>
      <c r="F886" s="407"/>
      <c r="G886" s="407"/>
    </row>
    <row r="887" spans="1:7">
      <c r="A887" s="24"/>
      <c r="B887" s="48"/>
      <c r="C887" s="49"/>
      <c r="D887" s="48"/>
      <c r="E887" s="50"/>
      <c r="F887" s="407"/>
      <c r="G887" s="407"/>
    </row>
    <row r="888" spans="1:7">
      <c r="A888" s="24"/>
      <c r="B888" s="48"/>
      <c r="C888" s="49"/>
      <c r="D888" s="48"/>
      <c r="E888" s="50"/>
      <c r="F888" s="407"/>
      <c r="G888" s="407"/>
    </row>
    <row r="889" spans="1:7">
      <c r="A889" s="24"/>
      <c r="B889" s="48"/>
      <c r="C889" s="49"/>
      <c r="D889" s="48"/>
      <c r="E889" s="50"/>
      <c r="F889" s="407"/>
      <c r="G889" s="407"/>
    </row>
    <row r="890" spans="1:7">
      <c r="A890" s="24"/>
      <c r="B890" s="48"/>
      <c r="C890" s="49"/>
      <c r="D890" s="48"/>
      <c r="E890" s="50"/>
      <c r="F890" s="407"/>
      <c r="G890" s="407"/>
    </row>
    <row r="891" spans="1:7">
      <c r="A891" s="24"/>
      <c r="B891" s="48"/>
      <c r="C891" s="49"/>
      <c r="D891" s="48"/>
      <c r="E891" s="50"/>
      <c r="F891" s="407"/>
      <c r="G891" s="407"/>
    </row>
    <row r="892" spans="1:7">
      <c r="A892" s="24"/>
      <c r="B892" s="48"/>
      <c r="C892" s="49"/>
      <c r="D892" s="48"/>
      <c r="E892" s="50"/>
      <c r="F892" s="407"/>
      <c r="G892" s="407"/>
    </row>
    <row r="893" spans="1:7">
      <c r="A893" s="24"/>
      <c r="B893" s="48"/>
      <c r="C893" s="49"/>
      <c r="D893" s="48"/>
      <c r="E893" s="50"/>
      <c r="F893" s="407"/>
      <c r="G893" s="407"/>
    </row>
    <row r="894" spans="1:7">
      <c r="A894" s="24"/>
      <c r="B894" s="48"/>
      <c r="C894" s="49"/>
      <c r="D894" s="48"/>
      <c r="E894" s="50"/>
      <c r="F894" s="407"/>
      <c r="G894" s="407"/>
    </row>
    <row r="895" spans="1:7">
      <c r="A895" s="24"/>
      <c r="B895" s="48"/>
      <c r="C895" s="49"/>
      <c r="D895" s="48"/>
      <c r="E895" s="50"/>
      <c r="F895" s="407"/>
      <c r="G895" s="407"/>
    </row>
    <row r="896" spans="1:7">
      <c r="A896" s="24"/>
      <c r="B896" s="48"/>
      <c r="C896" s="49"/>
      <c r="D896" s="48"/>
      <c r="E896" s="50"/>
      <c r="F896" s="407"/>
      <c r="G896" s="407"/>
    </row>
    <row r="897" spans="1:7">
      <c r="A897" s="24"/>
      <c r="B897" s="48"/>
      <c r="C897" s="49"/>
      <c r="D897" s="48"/>
      <c r="E897" s="50"/>
      <c r="F897" s="407"/>
      <c r="G897" s="407"/>
    </row>
    <row r="898" spans="1:7">
      <c r="A898" s="24"/>
      <c r="B898" s="48"/>
      <c r="C898" s="49"/>
      <c r="D898" s="48"/>
      <c r="E898" s="50"/>
      <c r="F898" s="407"/>
      <c r="G898" s="407"/>
    </row>
    <row r="899" spans="1:7">
      <c r="A899" s="24"/>
      <c r="B899" s="48"/>
      <c r="C899" s="49"/>
      <c r="D899" s="48"/>
      <c r="E899" s="50"/>
      <c r="F899" s="407"/>
      <c r="G899" s="407"/>
    </row>
    <row r="900" spans="1:7">
      <c r="A900" s="24"/>
      <c r="B900" s="48"/>
      <c r="C900" s="49"/>
      <c r="D900" s="48"/>
      <c r="E900" s="50"/>
      <c r="F900" s="407"/>
      <c r="G900" s="407"/>
    </row>
    <row r="901" spans="1:7">
      <c r="A901" s="24"/>
      <c r="B901" s="48"/>
      <c r="C901" s="49"/>
      <c r="D901" s="48"/>
      <c r="E901" s="50"/>
      <c r="F901" s="407"/>
      <c r="G901" s="407"/>
    </row>
    <row r="902" spans="1:7">
      <c r="A902" s="24"/>
      <c r="B902" s="48"/>
      <c r="C902" s="49"/>
      <c r="D902" s="48"/>
      <c r="E902" s="50"/>
      <c r="F902" s="407"/>
      <c r="G902" s="407"/>
    </row>
    <row r="903" spans="1:7">
      <c r="A903" s="24"/>
      <c r="B903" s="48"/>
      <c r="C903" s="49"/>
      <c r="D903" s="48"/>
      <c r="E903" s="50"/>
      <c r="F903" s="407"/>
      <c r="G903" s="407"/>
    </row>
    <row r="904" spans="1:7">
      <c r="A904" s="24"/>
      <c r="B904" s="48"/>
      <c r="C904" s="49"/>
      <c r="D904" s="48"/>
      <c r="E904" s="50"/>
      <c r="F904" s="407"/>
      <c r="G904" s="407"/>
    </row>
    <row r="905" spans="1:7">
      <c r="A905" s="24"/>
      <c r="B905" s="48"/>
      <c r="C905" s="49"/>
      <c r="D905" s="48"/>
      <c r="E905" s="50"/>
      <c r="F905" s="407"/>
      <c r="G905" s="407"/>
    </row>
    <row r="906" spans="1:7">
      <c r="A906" s="24"/>
      <c r="B906" s="48"/>
      <c r="C906" s="49"/>
      <c r="D906" s="48"/>
      <c r="E906" s="50"/>
      <c r="F906" s="407"/>
      <c r="G906" s="407"/>
    </row>
    <row r="907" spans="1:7">
      <c r="A907" s="24"/>
      <c r="B907" s="48"/>
      <c r="C907" s="49"/>
      <c r="D907" s="48"/>
      <c r="E907" s="50"/>
      <c r="F907" s="407"/>
      <c r="G907" s="407"/>
    </row>
    <row r="908" spans="1:7">
      <c r="A908" s="24"/>
      <c r="B908" s="48"/>
      <c r="C908" s="49"/>
      <c r="D908" s="48"/>
      <c r="E908" s="50"/>
      <c r="F908" s="407"/>
      <c r="G908" s="407"/>
    </row>
    <row r="909" spans="1:7">
      <c r="A909" s="24"/>
      <c r="B909" s="48"/>
      <c r="C909" s="49"/>
      <c r="D909" s="48"/>
      <c r="E909" s="50"/>
      <c r="F909" s="407"/>
      <c r="G909" s="407"/>
    </row>
    <row r="910" spans="1:7">
      <c r="A910" s="24"/>
      <c r="B910" s="48"/>
      <c r="C910" s="49"/>
      <c r="D910" s="48"/>
      <c r="E910" s="50"/>
      <c r="F910" s="407"/>
      <c r="G910" s="407"/>
    </row>
    <row r="911" spans="1:7">
      <c r="A911" s="24"/>
      <c r="B911" s="48"/>
      <c r="C911" s="49"/>
      <c r="D911" s="48"/>
      <c r="E911" s="50"/>
      <c r="F911" s="407"/>
      <c r="G911" s="407"/>
    </row>
    <row r="912" spans="1:7">
      <c r="A912" s="24"/>
      <c r="B912" s="48"/>
      <c r="C912" s="49"/>
      <c r="D912" s="48"/>
      <c r="E912" s="50"/>
      <c r="F912" s="407"/>
      <c r="G912" s="407"/>
    </row>
    <row r="913" spans="1:7">
      <c r="A913" s="24"/>
      <c r="B913" s="48"/>
      <c r="C913" s="49"/>
      <c r="D913" s="48"/>
      <c r="E913" s="50"/>
      <c r="F913" s="407"/>
      <c r="G913" s="407"/>
    </row>
    <row r="914" spans="1:7">
      <c r="A914" s="24"/>
      <c r="B914" s="48"/>
      <c r="C914" s="49"/>
      <c r="D914" s="48"/>
      <c r="E914" s="50"/>
      <c r="F914" s="407"/>
      <c r="G914" s="407"/>
    </row>
    <row r="915" spans="1:7">
      <c r="A915" s="24"/>
      <c r="B915" s="48"/>
      <c r="C915" s="49"/>
      <c r="D915" s="48"/>
      <c r="E915" s="50"/>
      <c r="F915" s="407"/>
      <c r="G915" s="407"/>
    </row>
    <row r="916" spans="1:7">
      <c r="A916" s="24"/>
      <c r="B916" s="48"/>
      <c r="C916" s="49"/>
      <c r="D916" s="48"/>
      <c r="E916" s="50"/>
      <c r="F916" s="407"/>
      <c r="G916" s="407"/>
    </row>
    <row r="917" spans="1:7">
      <c r="A917" s="24"/>
      <c r="B917" s="48"/>
      <c r="C917" s="49"/>
      <c r="D917" s="48"/>
      <c r="E917" s="50"/>
      <c r="F917" s="407"/>
      <c r="G917" s="407"/>
    </row>
    <row r="918" spans="1:7">
      <c r="A918" s="24"/>
      <c r="B918" s="48"/>
      <c r="C918" s="49"/>
      <c r="D918" s="48"/>
      <c r="E918" s="50"/>
      <c r="F918" s="407"/>
      <c r="G918" s="407"/>
    </row>
    <row r="919" spans="1:7">
      <c r="A919" s="24"/>
      <c r="B919" s="48"/>
      <c r="C919" s="49"/>
      <c r="D919" s="48"/>
      <c r="E919" s="50"/>
      <c r="F919" s="407"/>
      <c r="G919" s="407"/>
    </row>
    <row r="920" spans="1:7">
      <c r="A920" s="24"/>
      <c r="B920" s="48"/>
      <c r="C920" s="49"/>
      <c r="D920" s="48"/>
      <c r="E920" s="50"/>
      <c r="F920" s="407"/>
      <c r="G920" s="407"/>
    </row>
    <row r="921" spans="1:7">
      <c r="A921" s="24"/>
      <c r="B921" s="48"/>
      <c r="C921" s="49"/>
      <c r="D921" s="48"/>
      <c r="E921" s="50"/>
      <c r="F921" s="407"/>
      <c r="G921" s="407"/>
    </row>
    <row r="922" spans="1:7">
      <c r="A922" s="24"/>
      <c r="B922" s="48"/>
      <c r="C922" s="49"/>
      <c r="D922" s="48"/>
      <c r="E922" s="50"/>
      <c r="F922" s="407"/>
      <c r="G922" s="407"/>
    </row>
    <row r="923" spans="1:7">
      <c r="A923" s="24"/>
      <c r="B923" s="48"/>
      <c r="C923" s="49"/>
      <c r="D923" s="48"/>
      <c r="E923" s="50"/>
      <c r="F923" s="407"/>
      <c r="G923" s="407"/>
    </row>
    <row r="924" spans="1:7">
      <c r="A924" s="24"/>
      <c r="B924" s="48"/>
      <c r="C924" s="49"/>
      <c r="D924" s="48"/>
      <c r="E924" s="50"/>
      <c r="F924" s="407"/>
      <c r="G924" s="407"/>
    </row>
    <row r="925" spans="1:7">
      <c r="A925" s="24"/>
      <c r="B925" s="48"/>
      <c r="C925" s="49"/>
      <c r="D925" s="48"/>
      <c r="E925" s="50"/>
      <c r="F925" s="407"/>
      <c r="G925" s="407"/>
    </row>
    <row r="926" spans="1:7">
      <c r="A926" s="24"/>
      <c r="B926" s="48"/>
      <c r="C926" s="49"/>
      <c r="D926" s="48"/>
      <c r="E926" s="50"/>
      <c r="F926" s="407"/>
      <c r="G926" s="407"/>
    </row>
    <row r="927" spans="1:7">
      <c r="A927" s="24"/>
      <c r="B927" s="48"/>
      <c r="C927" s="49"/>
      <c r="D927" s="48"/>
      <c r="E927" s="50"/>
      <c r="F927" s="407"/>
      <c r="G927" s="407"/>
    </row>
    <row r="928" spans="1:7">
      <c r="A928" s="24"/>
      <c r="B928" s="48"/>
      <c r="C928" s="49"/>
      <c r="D928" s="48"/>
      <c r="E928" s="50"/>
      <c r="F928" s="407"/>
      <c r="G928" s="407"/>
    </row>
    <row r="929" spans="1:7">
      <c r="A929" s="24"/>
      <c r="B929" s="48"/>
      <c r="C929" s="49"/>
      <c r="D929" s="48"/>
      <c r="E929" s="50"/>
      <c r="F929" s="407"/>
      <c r="G929" s="407"/>
    </row>
    <row r="930" spans="1:7">
      <c r="A930" s="24"/>
      <c r="B930" s="48"/>
      <c r="C930" s="49"/>
      <c r="D930" s="48"/>
      <c r="E930" s="50"/>
      <c r="F930" s="407"/>
      <c r="G930" s="407"/>
    </row>
    <row r="931" spans="1:7">
      <c r="A931" s="24"/>
      <c r="B931" s="48"/>
      <c r="C931" s="49"/>
      <c r="D931" s="48"/>
      <c r="E931" s="50"/>
      <c r="F931" s="407"/>
      <c r="G931" s="407"/>
    </row>
    <row r="932" spans="1:7">
      <c r="A932" s="24"/>
      <c r="B932" s="48"/>
      <c r="C932" s="49"/>
      <c r="D932" s="48"/>
      <c r="E932" s="50"/>
      <c r="F932" s="407"/>
      <c r="G932" s="407"/>
    </row>
    <row r="933" spans="1:7">
      <c r="A933" s="24"/>
      <c r="B933" s="48"/>
      <c r="C933" s="49"/>
      <c r="D933" s="48"/>
      <c r="E933" s="50"/>
      <c r="F933" s="407"/>
      <c r="G933" s="407"/>
    </row>
    <row r="934" spans="1:7">
      <c r="A934" s="24"/>
      <c r="B934" s="48"/>
      <c r="C934" s="49"/>
      <c r="D934" s="48"/>
      <c r="E934" s="50"/>
      <c r="F934" s="407"/>
      <c r="G934" s="407"/>
    </row>
    <row r="935" spans="1:7">
      <c r="A935" s="24"/>
      <c r="B935" s="48"/>
      <c r="C935" s="49"/>
      <c r="D935" s="48"/>
      <c r="E935" s="50"/>
      <c r="F935" s="407"/>
      <c r="G935" s="407"/>
    </row>
    <row r="936" spans="1:7">
      <c r="A936" s="24"/>
      <c r="B936" s="48"/>
      <c r="C936" s="49"/>
      <c r="D936" s="48"/>
      <c r="E936" s="50"/>
      <c r="F936" s="407"/>
      <c r="G936" s="407"/>
    </row>
    <row r="937" spans="1:7">
      <c r="A937" s="24"/>
      <c r="B937" s="48"/>
      <c r="C937" s="49"/>
      <c r="D937" s="48"/>
      <c r="E937" s="50"/>
      <c r="F937" s="407"/>
      <c r="G937" s="407"/>
    </row>
    <row r="938" spans="1:7">
      <c r="A938" s="24"/>
      <c r="B938" s="48"/>
      <c r="C938" s="49"/>
      <c r="D938" s="48"/>
      <c r="E938" s="50"/>
      <c r="F938" s="407"/>
      <c r="G938" s="407"/>
    </row>
    <row r="939" spans="1:7">
      <c r="A939" s="24"/>
      <c r="B939" s="48"/>
      <c r="C939" s="49"/>
      <c r="D939" s="48"/>
      <c r="E939" s="50"/>
      <c r="F939" s="407"/>
      <c r="G939" s="407"/>
    </row>
    <row r="940" spans="1:7">
      <c r="A940" s="24"/>
      <c r="B940" s="48"/>
      <c r="C940" s="49"/>
      <c r="D940" s="48"/>
      <c r="E940" s="50"/>
      <c r="F940" s="407"/>
      <c r="G940" s="407"/>
    </row>
    <row r="941" spans="1:7">
      <c r="A941" s="24"/>
      <c r="B941" s="48"/>
      <c r="C941" s="49"/>
      <c r="D941" s="48"/>
      <c r="E941" s="50"/>
      <c r="F941" s="407"/>
      <c r="G941" s="407"/>
    </row>
    <row r="942" spans="1:7">
      <c r="A942" s="24"/>
      <c r="B942" s="48"/>
      <c r="C942" s="49"/>
      <c r="D942" s="48"/>
      <c r="E942" s="50"/>
      <c r="F942" s="407"/>
      <c r="G942" s="407"/>
    </row>
    <row r="943" spans="1:7">
      <c r="A943" s="24"/>
      <c r="B943" s="48"/>
      <c r="C943" s="49"/>
      <c r="D943" s="48"/>
      <c r="E943" s="50"/>
      <c r="F943" s="407"/>
      <c r="G943" s="407"/>
    </row>
    <row r="944" spans="1:7">
      <c r="A944" s="24"/>
      <c r="B944" s="48"/>
      <c r="C944" s="49"/>
      <c r="D944" s="48"/>
      <c r="E944" s="50"/>
      <c r="F944" s="407"/>
      <c r="G944" s="407"/>
    </row>
    <row r="945" spans="1:7">
      <c r="A945" s="24"/>
      <c r="B945" s="48"/>
      <c r="C945" s="49"/>
      <c r="D945" s="48"/>
      <c r="E945" s="50"/>
      <c r="F945" s="407"/>
      <c r="G945" s="407"/>
    </row>
    <row r="946" spans="1:7">
      <c r="A946" s="24"/>
      <c r="B946" s="48"/>
      <c r="C946" s="49"/>
      <c r="D946" s="48"/>
      <c r="E946" s="50"/>
      <c r="F946" s="407"/>
      <c r="G946" s="407"/>
    </row>
    <row r="947" spans="1:7">
      <c r="A947" s="24"/>
      <c r="B947" s="48"/>
      <c r="C947" s="49"/>
      <c r="D947" s="48"/>
      <c r="E947" s="50"/>
      <c r="F947" s="407"/>
      <c r="G947" s="407"/>
    </row>
    <row r="948" spans="1:7">
      <c r="A948" s="24"/>
      <c r="B948" s="48"/>
      <c r="C948" s="49"/>
      <c r="D948" s="48"/>
      <c r="E948" s="50"/>
      <c r="F948" s="407"/>
      <c r="G948" s="407"/>
    </row>
    <row r="949" spans="1:7">
      <c r="A949" s="24"/>
      <c r="B949" s="48"/>
      <c r="C949" s="49"/>
      <c r="D949" s="48"/>
      <c r="E949" s="50"/>
      <c r="F949" s="407"/>
      <c r="G949" s="407"/>
    </row>
    <row r="950" spans="1:7">
      <c r="A950" s="24"/>
      <c r="B950" s="48"/>
      <c r="C950" s="49"/>
      <c r="D950" s="48"/>
      <c r="E950" s="50"/>
      <c r="F950" s="407"/>
      <c r="G950" s="407"/>
    </row>
    <row r="951" spans="1:7">
      <c r="A951" s="24"/>
      <c r="B951" s="48"/>
      <c r="C951" s="49"/>
      <c r="D951" s="48"/>
      <c r="E951" s="50"/>
      <c r="F951" s="407"/>
      <c r="G951" s="407"/>
    </row>
    <row r="952" spans="1:7">
      <c r="A952" s="24"/>
      <c r="B952" s="48"/>
      <c r="C952" s="49"/>
      <c r="D952" s="48"/>
      <c r="E952" s="50"/>
      <c r="F952" s="407"/>
      <c r="G952" s="407"/>
    </row>
    <row r="953" spans="1:7">
      <c r="A953" s="24"/>
      <c r="B953" s="48"/>
      <c r="C953" s="49"/>
      <c r="D953" s="48"/>
      <c r="E953" s="50"/>
      <c r="F953" s="407"/>
      <c r="G953" s="407"/>
    </row>
    <row r="954" spans="1:7">
      <c r="A954" s="24"/>
      <c r="B954" s="48"/>
      <c r="C954" s="49"/>
      <c r="D954" s="48"/>
      <c r="E954" s="50"/>
      <c r="F954" s="407"/>
      <c r="G954" s="407"/>
    </row>
    <row r="955" spans="1:7">
      <c r="A955" s="24"/>
      <c r="B955" s="48"/>
      <c r="C955" s="49"/>
      <c r="D955" s="48"/>
      <c r="E955" s="50"/>
      <c r="F955" s="407"/>
      <c r="G955" s="407"/>
    </row>
    <row r="956" spans="1:7">
      <c r="A956" s="24"/>
      <c r="B956" s="48"/>
      <c r="C956" s="49"/>
      <c r="D956" s="48"/>
      <c r="E956" s="50"/>
      <c r="F956" s="407"/>
      <c r="G956" s="407"/>
    </row>
    <row r="957" spans="1:7">
      <c r="A957" s="24"/>
      <c r="B957" s="48"/>
      <c r="C957" s="49"/>
      <c r="D957" s="48"/>
      <c r="E957" s="50"/>
      <c r="F957" s="407"/>
      <c r="G957" s="407"/>
    </row>
    <row r="958" spans="1:7">
      <c r="A958" s="24"/>
      <c r="B958" s="48"/>
      <c r="C958" s="49"/>
      <c r="D958" s="48"/>
      <c r="E958" s="50"/>
      <c r="F958" s="407"/>
      <c r="G958" s="407"/>
    </row>
    <row r="959" spans="1:7">
      <c r="A959" s="24"/>
      <c r="B959" s="48"/>
      <c r="C959" s="49"/>
      <c r="D959" s="48"/>
      <c r="E959" s="50"/>
      <c r="F959" s="407"/>
      <c r="G959" s="407"/>
    </row>
    <row r="960" spans="1:7">
      <c r="A960" s="24"/>
      <c r="B960" s="48"/>
      <c r="C960" s="49"/>
      <c r="D960" s="48"/>
      <c r="E960" s="50"/>
      <c r="F960" s="407"/>
      <c r="G960" s="407"/>
    </row>
    <row r="961" spans="1:7">
      <c r="A961" s="24"/>
      <c r="B961" s="48"/>
      <c r="C961" s="49"/>
      <c r="D961" s="48"/>
      <c r="E961" s="50"/>
      <c r="F961" s="407"/>
      <c r="G961" s="407"/>
    </row>
    <row r="962" spans="1:7">
      <c r="A962" s="24"/>
      <c r="B962" s="48"/>
      <c r="C962" s="49"/>
      <c r="D962" s="48"/>
      <c r="E962" s="50"/>
      <c r="F962" s="407"/>
      <c r="G962" s="407"/>
    </row>
    <row r="963" spans="1:7">
      <c r="A963" s="24"/>
      <c r="B963" s="48"/>
      <c r="C963" s="49"/>
      <c r="D963" s="48"/>
      <c r="E963" s="50"/>
      <c r="F963" s="407"/>
      <c r="G963" s="407"/>
    </row>
    <row r="964" spans="1:7">
      <c r="A964" s="24"/>
      <c r="B964" s="48"/>
      <c r="C964" s="49"/>
      <c r="D964" s="48"/>
      <c r="E964" s="50"/>
      <c r="F964" s="407"/>
      <c r="G964" s="407"/>
    </row>
    <row r="965" spans="1:7">
      <c r="A965" s="24"/>
      <c r="B965" s="48"/>
      <c r="C965" s="49"/>
      <c r="D965" s="48"/>
      <c r="E965" s="50"/>
      <c r="F965" s="407"/>
      <c r="G965" s="407"/>
    </row>
    <row r="966" spans="1:7">
      <c r="A966" s="24"/>
      <c r="B966" s="48"/>
      <c r="C966" s="49"/>
      <c r="D966" s="48"/>
      <c r="E966" s="50"/>
      <c r="F966" s="407"/>
      <c r="G966" s="407"/>
    </row>
    <row r="967" spans="1:7">
      <c r="A967" s="24"/>
      <c r="B967" s="48"/>
      <c r="C967" s="49"/>
      <c r="D967" s="48"/>
      <c r="E967" s="50"/>
      <c r="F967" s="407"/>
      <c r="G967" s="407"/>
    </row>
    <row r="968" spans="1:7">
      <c r="A968" s="24"/>
      <c r="B968" s="48"/>
      <c r="C968" s="49"/>
      <c r="D968" s="48"/>
      <c r="E968" s="50"/>
      <c r="F968" s="407"/>
      <c r="G968" s="407"/>
    </row>
    <row r="969" spans="1:7">
      <c r="A969" s="24"/>
      <c r="B969" s="48"/>
      <c r="C969" s="49"/>
      <c r="D969" s="48"/>
      <c r="E969" s="50"/>
      <c r="F969" s="407"/>
      <c r="G969" s="407"/>
    </row>
    <row r="970" spans="1:7">
      <c r="A970" s="24"/>
      <c r="B970" s="48"/>
      <c r="C970" s="49"/>
      <c r="D970" s="48"/>
      <c r="E970" s="50"/>
      <c r="F970" s="407"/>
      <c r="G970" s="407"/>
    </row>
    <row r="971" spans="1:7">
      <c r="A971" s="24"/>
      <c r="B971" s="48"/>
      <c r="C971" s="49"/>
      <c r="D971" s="48"/>
      <c r="E971" s="50"/>
      <c r="F971" s="407"/>
      <c r="G971" s="407"/>
    </row>
    <row r="972" spans="1:7">
      <c r="A972" s="24"/>
      <c r="B972" s="48"/>
      <c r="C972" s="49"/>
      <c r="D972" s="48"/>
      <c r="E972" s="50"/>
      <c r="F972" s="407"/>
      <c r="G972" s="407"/>
    </row>
    <row r="973" spans="1:7">
      <c r="A973" s="24"/>
      <c r="B973" s="48"/>
      <c r="C973" s="49"/>
      <c r="D973" s="48"/>
      <c r="E973" s="50"/>
      <c r="F973" s="407"/>
      <c r="G973" s="407"/>
    </row>
    <row r="974" spans="1:7">
      <c r="A974" s="24"/>
      <c r="B974" s="48"/>
      <c r="C974" s="49"/>
      <c r="D974" s="48"/>
      <c r="E974" s="50"/>
      <c r="F974" s="407"/>
      <c r="G974" s="407"/>
    </row>
    <row r="975" spans="1:7">
      <c r="A975" s="24"/>
      <c r="B975" s="48"/>
      <c r="C975" s="49"/>
      <c r="D975" s="48"/>
      <c r="E975" s="50"/>
      <c r="F975" s="407"/>
      <c r="G975" s="407"/>
    </row>
    <row r="976" spans="1:7">
      <c r="A976" s="24"/>
      <c r="B976" s="48"/>
      <c r="C976" s="49"/>
      <c r="D976" s="48"/>
      <c r="E976" s="50"/>
      <c r="F976" s="407"/>
      <c r="G976" s="407"/>
    </row>
    <row r="977" spans="1:7">
      <c r="A977" s="24"/>
      <c r="B977" s="48"/>
      <c r="C977" s="49"/>
      <c r="D977" s="48"/>
      <c r="E977" s="50"/>
      <c r="F977" s="407"/>
      <c r="G977" s="407"/>
    </row>
    <row r="978" spans="1:7">
      <c r="A978" s="24"/>
      <c r="B978" s="48"/>
      <c r="C978" s="49"/>
      <c r="D978" s="48"/>
      <c r="E978" s="50"/>
      <c r="F978" s="407"/>
      <c r="G978" s="407"/>
    </row>
    <row r="979" spans="1:7">
      <c r="A979" s="24"/>
      <c r="B979" s="48"/>
      <c r="C979" s="49"/>
      <c r="D979" s="48"/>
      <c r="E979" s="50"/>
      <c r="F979" s="407"/>
      <c r="G979" s="407"/>
    </row>
    <row r="980" spans="1:7">
      <c r="A980" s="24"/>
      <c r="B980" s="48"/>
      <c r="C980" s="49"/>
      <c r="D980" s="48"/>
      <c r="E980" s="50"/>
      <c r="F980" s="407"/>
      <c r="G980" s="407"/>
    </row>
    <row r="981" spans="1:7">
      <c r="A981" s="24"/>
      <c r="B981" s="48"/>
      <c r="C981" s="49"/>
      <c r="D981" s="48"/>
      <c r="E981" s="50"/>
      <c r="F981" s="407"/>
      <c r="G981" s="407"/>
    </row>
    <row r="982" spans="1:7">
      <c r="A982" s="24"/>
      <c r="B982" s="48"/>
      <c r="C982" s="49"/>
      <c r="D982" s="48"/>
      <c r="E982" s="50"/>
      <c r="F982" s="407"/>
      <c r="G982" s="407"/>
    </row>
    <row r="983" spans="1:7">
      <c r="A983" s="24"/>
      <c r="B983" s="48"/>
      <c r="C983" s="49"/>
      <c r="D983" s="48"/>
      <c r="E983" s="50"/>
      <c r="F983" s="407"/>
      <c r="G983" s="407"/>
    </row>
    <row r="984" spans="1:7">
      <c r="A984" s="24"/>
      <c r="B984" s="48"/>
      <c r="C984" s="49"/>
      <c r="D984" s="48"/>
      <c r="E984" s="50"/>
      <c r="F984" s="407"/>
      <c r="G984" s="407"/>
    </row>
    <row r="985" spans="1:7">
      <c r="A985" s="24"/>
      <c r="B985" s="48"/>
      <c r="C985" s="49"/>
      <c r="D985" s="48"/>
      <c r="E985" s="50"/>
      <c r="F985" s="407"/>
      <c r="G985" s="407"/>
    </row>
    <row r="986" spans="1:7">
      <c r="A986" s="24"/>
      <c r="B986" s="48"/>
      <c r="C986" s="49"/>
      <c r="D986" s="48"/>
      <c r="E986" s="50"/>
      <c r="F986" s="407"/>
      <c r="G986" s="407"/>
    </row>
    <row r="987" spans="1:7">
      <c r="A987" s="24"/>
      <c r="B987" s="48"/>
      <c r="C987" s="49"/>
      <c r="D987" s="48"/>
      <c r="E987" s="50"/>
      <c r="F987" s="407"/>
      <c r="G987" s="407"/>
    </row>
    <row r="988" spans="1:7">
      <c r="A988" s="24"/>
      <c r="B988" s="48"/>
      <c r="C988" s="49"/>
      <c r="D988" s="48"/>
      <c r="E988" s="50"/>
      <c r="F988" s="407"/>
      <c r="G988" s="407"/>
    </row>
    <row r="989" spans="1:7">
      <c r="A989" s="24"/>
      <c r="B989" s="48"/>
      <c r="C989" s="49"/>
      <c r="D989" s="48"/>
      <c r="E989" s="50"/>
      <c r="F989" s="407"/>
      <c r="G989" s="407"/>
    </row>
    <row r="990" spans="1:7">
      <c r="A990" s="24"/>
      <c r="B990" s="48"/>
      <c r="C990" s="49"/>
      <c r="D990" s="48"/>
      <c r="E990" s="50"/>
      <c r="F990" s="407"/>
      <c r="G990" s="407"/>
    </row>
    <row r="991" spans="1:7">
      <c r="A991" s="24"/>
      <c r="B991" s="48"/>
      <c r="C991" s="49"/>
      <c r="D991" s="48"/>
      <c r="E991" s="50"/>
      <c r="F991" s="407"/>
      <c r="G991" s="407"/>
    </row>
    <row r="992" spans="1:7">
      <c r="A992" s="24"/>
      <c r="B992" s="48"/>
      <c r="C992" s="49"/>
      <c r="D992" s="48"/>
      <c r="E992" s="50"/>
      <c r="F992" s="407"/>
      <c r="G992" s="407"/>
    </row>
    <row r="993" spans="1:7">
      <c r="A993" s="24"/>
      <c r="B993" s="48"/>
      <c r="C993" s="49"/>
      <c r="D993" s="48"/>
      <c r="E993" s="50"/>
      <c r="F993" s="407"/>
      <c r="G993" s="407"/>
    </row>
    <row r="994" spans="1:7">
      <c r="A994" s="24"/>
      <c r="B994" s="48"/>
      <c r="C994" s="49"/>
      <c r="D994" s="48"/>
      <c r="E994" s="50"/>
      <c r="F994" s="407"/>
      <c r="G994" s="407"/>
    </row>
    <row r="995" spans="1:7">
      <c r="A995" s="24"/>
      <c r="B995" s="48"/>
      <c r="C995" s="49"/>
      <c r="D995" s="48"/>
      <c r="E995" s="50"/>
      <c r="F995" s="407"/>
      <c r="G995" s="407"/>
    </row>
    <row r="996" spans="1:7">
      <c r="A996" s="24"/>
      <c r="B996" s="48"/>
      <c r="C996" s="49"/>
      <c r="D996" s="48"/>
      <c r="E996" s="50"/>
      <c r="F996" s="407"/>
      <c r="G996" s="407"/>
    </row>
    <row r="997" spans="1:7">
      <c r="A997" s="24"/>
      <c r="B997" s="48"/>
      <c r="C997" s="49"/>
      <c r="D997" s="48"/>
      <c r="E997" s="50"/>
      <c r="F997" s="407"/>
      <c r="G997" s="407"/>
    </row>
    <row r="998" spans="1:7">
      <c r="A998" s="24"/>
      <c r="B998" s="48"/>
      <c r="C998" s="49"/>
      <c r="D998" s="48"/>
      <c r="E998" s="50"/>
      <c r="F998" s="407"/>
      <c r="G998" s="407"/>
    </row>
    <row r="999" spans="1:7">
      <c r="A999" s="24"/>
      <c r="B999" s="48"/>
      <c r="C999" s="49"/>
      <c r="D999" s="48"/>
      <c r="E999" s="50"/>
      <c r="F999" s="407"/>
      <c r="G999" s="407"/>
    </row>
    <row r="1000" spans="1:7">
      <c r="A1000" s="24"/>
      <c r="B1000" s="48"/>
      <c r="C1000" s="49"/>
      <c r="D1000" s="48"/>
      <c r="E1000" s="50"/>
      <c r="F1000" s="407"/>
      <c r="G1000" s="407"/>
    </row>
    <row r="1001" spans="1:7">
      <c r="A1001" s="24"/>
      <c r="B1001" s="48"/>
      <c r="C1001" s="49"/>
      <c r="D1001" s="48"/>
      <c r="E1001" s="50"/>
      <c r="F1001" s="407"/>
      <c r="G1001" s="407"/>
    </row>
    <row r="1002" spans="1:7">
      <c r="A1002" s="24"/>
      <c r="B1002" s="48"/>
      <c r="C1002" s="49"/>
      <c r="D1002" s="48"/>
      <c r="E1002" s="50"/>
      <c r="F1002" s="407"/>
      <c r="G1002" s="407"/>
    </row>
    <row r="1003" spans="1:7">
      <c r="A1003" s="24"/>
      <c r="B1003" s="48"/>
      <c r="C1003" s="49"/>
      <c r="D1003" s="48"/>
      <c r="E1003" s="50"/>
      <c r="F1003" s="407"/>
      <c r="G1003" s="407"/>
    </row>
    <row r="1004" spans="1:7">
      <c r="A1004" s="24"/>
      <c r="B1004" s="48"/>
      <c r="C1004" s="49"/>
      <c r="D1004" s="48"/>
      <c r="E1004" s="50"/>
      <c r="F1004" s="407"/>
      <c r="G1004" s="407"/>
    </row>
    <row r="1005" spans="1:7">
      <c r="A1005" s="24"/>
      <c r="B1005" s="48"/>
      <c r="C1005" s="49"/>
      <c r="D1005" s="48"/>
      <c r="E1005" s="50"/>
      <c r="F1005" s="407"/>
      <c r="G1005" s="407"/>
    </row>
    <row r="1006" spans="1:7">
      <c r="A1006" s="24"/>
      <c r="B1006" s="48"/>
      <c r="C1006" s="49"/>
      <c r="D1006" s="48"/>
      <c r="E1006" s="50"/>
      <c r="F1006" s="407"/>
      <c r="G1006" s="407"/>
    </row>
    <row r="1007" spans="1:7">
      <c r="A1007" s="24"/>
      <c r="B1007" s="48"/>
      <c r="C1007" s="49"/>
      <c r="D1007" s="48"/>
      <c r="E1007" s="50"/>
      <c r="F1007" s="407"/>
      <c r="G1007" s="407"/>
    </row>
    <row r="1008" spans="1:7">
      <c r="A1008" s="24"/>
      <c r="B1008" s="48"/>
      <c r="C1008" s="49"/>
      <c r="D1008" s="48"/>
      <c r="E1008" s="50"/>
      <c r="F1008" s="407"/>
      <c r="G1008" s="407"/>
    </row>
    <row r="1009" spans="1:7">
      <c r="A1009" s="24"/>
      <c r="B1009" s="48"/>
      <c r="C1009" s="49"/>
      <c r="D1009" s="48"/>
      <c r="E1009" s="50"/>
      <c r="F1009" s="407"/>
      <c r="G1009" s="407"/>
    </row>
    <row r="1010" spans="1:7">
      <c r="A1010" s="24"/>
      <c r="B1010" s="48"/>
      <c r="C1010" s="49"/>
      <c r="D1010" s="48"/>
      <c r="E1010" s="50"/>
      <c r="F1010" s="407"/>
      <c r="G1010" s="407"/>
    </row>
    <row r="1011" spans="1:7">
      <c r="A1011" s="24"/>
      <c r="B1011" s="48"/>
      <c r="C1011" s="49"/>
      <c r="D1011" s="48"/>
      <c r="E1011" s="50"/>
      <c r="F1011" s="407"/>
      <c r="G1011" s="407"/>
    </row>
    <row r="1012" spans="1:7">
      <c r="A1012" s="24"/>
      <c r="B1012" s="48"/>
      <c r="C1012" s="49"/>
      <c r="D1012" s="48"/>
      <c r="E1012" s="50"/>
      <c r="F1012" s="407"/>
      <c r="G1012" s="407"/>
    </row>
    <row r="1013" spans="1:7">
      <c r="A1013" s="24"/>
      <c r="B1013" s="48"/>
      <c r="C1013" s="49"/>
      <c r="D1013" s="48"/>
      <c r="E1013" s="50"/>
      <c r="F1013" s="407"/>
      <c r="G1013" s="407"/>
    </row>
    <row r="1014" spans="1:7">
      <c r="A1014" s="24"/>
      <c r="B1014" s="48"/>
      <c r="C1014" s="49"/>
      <c r="D1014" s="48"/>
      <c r="E1014" s="50"/>
      <c r="F1014" s="407"/>
      <c r="G1014" s="407"/>
    </row>
    <row r="1015" spans="1:7">
      <c r="A1015" s="24"/>
      <c r="B1015" s="48"/>
      <c r="C1015" s="49"/>
      <c r="D1015" s="48"/>
      <c r="E1015" s="50"/>
      <c r="F1015" s="407"/>
      <c r="G1015" s="407"/>
    </row>
    <row r="1016" spans="1:7">
      <c r="A1016" s="24"/>
      <c r="B1016" s="48"/>
      <c r="C1016" s="49"/>
      <c r="D1016" s="48"/>
      <c r="E1016" s="50"/>
      <c r="F1016" s="407"/>
      <c r="G1016" s="407"/>
    </row>
    <row r="1017" spans="1:7">
      <c r="A1017" s="24"/>
      <c r="B1017" s="48"/>
      <c r="C1017" s="49"/>
      <c r="D1017" s="48"/>
      <c r="E1017" s="50"/>
      <c r="F1017" s="407"/>
      <c r="G1017" s="407"/>
    </row>
    <row r="1018" spans="1:7">
      <c r="A1018" s="24"/>
      <c r="B1018" s="48"/>
      <c r="C1018" s="49"/>
      <c r="D1018" s="48"/>
      <c r="E1018" s="50"/>
      <c r="F1018" s="407"/>
      <c r="G1018" s="407"/>
    </row>
    <row r="1019" spans="1:7">
      <c r="A1019" s="24"/>
      <c r="B1019" s="48"/>
      <c r="C1019" s="49"/>
      <c r="D1019" s="48"/>
      <c r="E1019" s="50"/>
      <c r="F1019" s="407"/>
      <c r="G1019" s="407"/>
    </row>
    <row r="1020" spans="1:7">
      <c r="A1020" s="24"/>
      <c r="B1020" s="48"/>
      <c r="C1020" s="49"/>
      <c r="D1020" s="48"/>
      <c r="E1020" s="50"/>
      <c r="F1020" s="407"/>
      <c r="G1020" s="407"/>
    </row>
    <row r="1021" spans="1:7">
      <c r="A1021" s="24"/>
      <c r="B1021" s="48"/>
      <c r="C1021" s="49"/>
      <c r="D1021" s="48"/>
      <c r="E1021" s="50"/>
      <c r="F1021" s="407"/>
      <c r="G1021" s="407"/>
    </row>
    <row r="1022" spans="1:7">
      <c r="A1022" s="24"/>
      <c r="B1022" s="48"/>
      <c r="C1022" s="49"/>
      <c r="D1022" s="48"/>
      <c r="E1022" s="50"/>
      <c r="F1022" s="407"/>
      <c r="G1022" s="407"/>
    </row>
    <row r="1023" spans="1:7">
      <c r="A1023" s="24"/>
      <c r="B1023" s="48"/>
      <c r="C1023" s="49"/>
      <c r="D1023" s="48"/>
      <c r="E1023" s="50"/>
      <c r="F1023" s="407"/>
      <c r="G1023" s="407"/>
    </row>
    <row r="1024" spans="1:7">
      <c r="A1024" s="24"/>
      <c r="B1024" s="48"/>
      <c r="C1024" s="49"/>
      <c r="D1024" s="48"/>
      <c r="E1024" s="50"/>
      <c r="F1024" s="407"/>
      <c r="G1024" s="407"/>
    </row>
    <row r="1025" spans="1:7">
      <c r="A1025" s="24"/>
      <c r="B1025" s="48"/>
      <c r="C1025" s="49"/>
      <c r="D1025" s="48"/>
      <c r="E1025" s="50"/>
      <c r="F1025" s="407"/>
      <c r="G1025" s="407"/>
    </row>
    <row r="1026" spans="1:7">
      <c r="A1026" s="24"/>
      <c r="B1026" s="48"/>
      <c r="C1026" s="49"/>
      <c r="D1026" s="48"/>
      <c r="E1026" s="50"/>
      <c r="F1026" s="407"/>
      <c r="G1026" s="407"/>
    </row>
    <row r="1027" spans="1:7">
      <c r="A1027" s="24"/>
      <c r="B1027" s="48"/>
      <c r="C1027" s="49"/>
      <c r="D1027" s="48"/>
      <c r="E1027" s="50"/>
      <c r="F1027" s="407"/>
      <c r="G1027" s="407"/>
    </row>
    <row r="1028" spans="1:7">
      <c r="A1028" s="24"/>
      <c r="B1028" s="48"/>
      <c r="C1028" s="49"/>
      <c r="D1028" s="48"/>
      <c r="E1028" s="50"/>
      <c r="F1028" s="407"/>
      <c r="G1028" s="407"/>
    </row>
    <row r="1029" spans="1:7">
      <c r="A1029" s="24"/>
      <c r="B1029" s="48"/>
      <c r="C1029" s="49"/>
      <c r="D1029" s="48"/>
      <c r="E1029" s="50"/>
      <c r="F1029" s="407"/>
      <c r="G1029" s="407"/>
    </row>
    <row r="1030" spans="1:7">
      <c r="A1030" s="24"/>
      <c r="B1030" s="48"/>
      <c r="C1030" s="49"/>
      <c r="D1030" s="48"/>
      <c r="E1030" s="50"/>
      <c r="F1030" s="407"/>
      <c r="G1030" s="407"/>
    </row>
    <row r="1031" spans="1:7">
      <c r="A1031" s="24"/>
      <c r="B1031" s="48"/>
      <c r="C1031" s="49"/>
      <c r="D1031" s="48"/>
      <c r="E1031" s="50"/>
      <c r="F1031" s="407"/>
      <c r="G1031" s="407"/>
    </row>
    <row r="1032" spans="1:7">
      <c r="A1032" s="24"/>
      <c r="B1032" s="48"/>
      <c r="C1032" s="49"/>
      <c r="D1032" s="48"/>
      <c r="E1032" s="50"/>
      <c r="F1032" s="407"/>
      <c r="G1032" s="407"/>
    </row>
    <row r="1033" spans="1:7">
      <c r="A1033" s="24"/>
      <c r="B1033" s="48"/>
      <c r="C1033" s="49"/>
      <c r="D1033" s="48"/>
      <c r="E1033" s="50"/>
      <c r="F1033" s="407"/>
      <c r="G1033" s="407"/>
    </row>
    <row r="1034" spans="1:7">
      <c r="A1034" s="24"/>
      <c r="B1034" s="48"/>
      <c r="C1034" s="49"/>
      <c r="D1034" s="48"/>
      <c r="E1034" s="50"/>
      <c r="F1034" s="407"/>
      <c r="G1034" s="407"/>
    </row>
    <row r="1035" spans="1:7">
      <c r="A1035" s="24"/>
      <c r="B1035" s="48"/>
      <c r="C1035" s="49"/>
      <c r="D1035" s="48"/>
      <c r="E1035" s="50"/>
      <c r="F1035" s="407"/>
      <c r="G1035" s="407"/>
    </row>
    <row r="1036" spans="1:7">
      <c r="A1036" s="24"/>
      <c r="B1036" s="48"/>
      <c r="C1036" s="49"/>
      <c r="D1036" s="48"/>
      <c r="E1036" s="50"/>
      <c r="F1036" s="407"/>
      <c r="G1036" s="407"/>
    </row>
    <row r="1037" spans="1:7">
      <c r="A1037" s="24"/>
      <c r="B1037" s="48"/>
      <c r="C1037" s="49"/>
      <c r="D1037" s="48"/>
      <c r="E1037" s="50"/>
      <c r="F1037" s="407"/>
      <c r="G1037" s="407"/>
    </row>
    <row r="1038" spans="1:7">
      <c r="A1038" s="24"/>
      <c r="B1038" s="48"/>
      <c r="C1038" s="49"/>
      <c r="D1038" s="48"/>
      <c r="E1038" s="50"/>
      <c r="F1038" s="407"/>
      <c r="G1038" s="407"/>
    </row>
    <row r="1039" spans="1:7">
      <c r="A1039" s="24"/>
      <c r="B1039" s="48"/>
      <c r="C1039" s="49"/>
      <c r="D1039" s="48"/>
      <c r="E1039" s="50"/>
      <c r="F1039" s="407"/>
      <c r="G1039" s="407"/>
    </row>
    <row r="1040" spans="1:7">
      <c r="A1040" s="24"/>
      <c r="B1040" s="48"/>
      <c r="C1040" s="49"/>
      <c r="D1040" s="48"/>
      <c r="E1040" s="50"/>
      <c r="F1040" s="407"/>
      <c r="G1040" s="407"/>
    </row>
    <row r="1041" spans="1:7">
      <c r="A1041" s="24"/>
      <c r="B1041" s="48"/>
      <c r="C1041" s="49"/>
      <c r="D1041" s="48"/>
      <c r="E1041" s="50"/>
      <c r="F1041" s="407"/>
      <c r="G1041" s="407"/>
    </row>
    <row r="1042" spans="1:7">
      <c r="A1042" s="24"/>
      <c r="B1042" s="48"/>
      <c r="C1042" s="49"/>
      <c r="D1042" s="48"/>
      <c r="E1042" s="50"/>
      <c r="F1042" s="407"/>
      <c r="G1042" s="407"/>
    </row>
    <row r="1043" spans="1:7">
      <c r="A1043" s="24"/>
      <c r="B1043" s="48"/>
      <c r="C1043" s="49"/>
      <c r="D1043" s="48"/>
      <c r="E1043" s="50"/>
      <c r="F1043" s="407"/>
      <c r="G1043" s="407"/>
    </row>
    <row r="1044" spans="1:7">
      <c r="A1044" s="24"/>
      <c r="B1044" s="48"/>
      <c r="C1044" s="49"/>
      <c r="D1044" s="48"/>
      <c r="E1044" s="50"/>
      <c r="F1044" s="407"/>
      <c r="G1044" s="407"/>
    </row>
    <row r="1045" spans="1:7">
      <c r="A1045" s="24"/>
      <c r="B1045" s="48"/>
      <c r="C1045" s="49"/>
      <c r="D1045" s="48"/>
      <c r="E1045" s="50"/>
      <c r="F1045" s="407"/>
      <c r="G1045" s="407"/>
    </row>
    <row r="1046" spans="1:7">
      <c r="A1046" s="24"/>
      <c r="B1046" s="48"/>
      <c r="C1046" s="49"/>
      <c r="D1046" s="48"/>
      <c r="E1046" s="50"/>
      <c r="F1046" s="407"/>
      <c r="G1046" s="407"/>
    </row>
    <row r="1047" spans="1:7">
      <c r="A1047" s="24"/>
      <c r="B1047" s="48"/>
      <c r="C1047" s="49"/>
      <c r="D1047" s="48"/>
      <c r="E1047" s="50"/>
      <c r="F1047" s="407"/>
      <c r="G1047" s="407"/>
    </row>
    <row r="1048" spans="1:7">
      <c r="A1048" s="24"/>
      <c r="B1048" s="48"/>
      <c r="C1048" s="49"/>
      <c r="D1048" s="48"/>
      <c r="E1048" s="50"/>
      <c r="F1048" s="407"/>
      <c r="G1048" s="407"/>
    </row>
    <row r="1049" spans="1:7">
      <c r="A1049" s="24"/>
      <c r="B1049" s="48"/>
      <c r="C1049" s="49"/>
      <c r="D1049" s="48"/>
      <c r="E1049" s="50"/>
      <c r="F1049" s="407"/>
      <c r="G1049" s="407"/>
    </row>
    <row r="1050" spans="1:7">
      <c r="A1050" s="24"/>
      <c r="B1050" s="48"/>
      <c r="C1050" s="49"/>
      <c r="D1050" s="48"/>
      <c r="E1050" s="50"/>
      <c r="F1050" s="407"/>
      <c r="G1050" s="407"/>
    </row>
    <row r="1051" spans="1:7">
      <c r="A1051" s="24"/>
      <c r="B1051" s="48"/>
      <c r="C1051" s="49"/>
      <c r="D1051" s="48"/>
      <c r="E1051" s="50"/>
      <c r="F1051" s="407"/>
      <c r="G1051" s="407"/>
    </row>
    <row r="1052" spans="1:7">
      <c r="A1052" s="24"/>
      <c r="B1052" s="48"/>
      <c r="C1052" s="49"/>
      <c r="D1052" s="48"/>
      <c r="E1052" s="50"/>
      <c r="F1052" s="407"/>
      <c r="G1052" s="407"/>
    </row>
    <row r="1053" spans="1:7">
      <c r="A1053" s="24"/>
      <c r="B1053" s="48"/>
      <c r="C1053" s="49"/>
      <c r="D1053" s="48"/>
      <c r="E1053" s="50"/>
      <c r="F1053" s="407"/>
      <c r="G1053" s="407"/>
    </row>
    <row r="1054" spans="1:7">
      <c r="A1054" s="24"/>
      <c r="B1054" s="48"/>
      <c r="C1054" s="49"/>
      <c r="D1054" s="48"/>
      <c r="E1054" s="50"/>
      <c r="F1054" s="407"/>
      <c r="G1054" s="407"/>
    </row>
    <row r="1055" spans="1:7">
      <c r="A1055" s="24"/>
      <c r="B1055" s="48"/>
      <c r="C1055" s="49"/>
      <c r="D1055" s="48"/>
      <c r="E1055" s="50"/>
      <c r="F1055" s="407"/>
      <c r="G1055" s="407"/>
    </row>
    <row r="1056" spans="1:7">
      <c r="A1056" s="24"/>
      <c r="B1056" s="48"/>
      <c r="C1056" s="49"/>
      <c r="D1056" s="48"/>
      <c r="E1056" s="50"/>
      <c r="F1056" s="407"/>
      <c r="G1056" s="407"/>
    </row>
    <row r="1057" spans="1:7">
      <c r="A1057" s="24"/>
      <c r="B1057" s="48"/>
      <c r="C1057" s="49"/>
      <c r="D1057" s="48"/>
      <c r="E1057" s="50"/>
      <c r="F1057" s="407"/>
      <c r="G1057" s="407"/>
    </row>
    <row r="1058" spans="1:7">
      <c r="A1058" s="24"/>
      <c r="B1058" s="48"/>
      <c r="C1058" s="49"/>
      <c r="D1058" s="48"/>
      <c r="E1058" s="50"/>
      <c r="F1058" s="407"/>
      <c r="G1058" s="407"/>
    </row>
    <row r="1059" spans="1:7">
      <c r="A1059" s="24"/>
      <c r="B1059" s="48"/>
      <c r="C1059" s="49"/>
      <c r="D1059" s="48"/>
      <c r="E1059" s="50"/>
      <c r="F1059" s="407"/>
      <c r="G1059" s="407"/>
    </row>
    <row r="1060" spans="1:7">
      <c r="A1060" s="24"/>
      <c r="B1060" s="48"/>
      <c r="C1060" s="49"/>
      <c r="D1060" s="48"/>
      <c r="E1060" s="50"/>
      <c r="F1060" s="407"/>
      <c r="G1060" s="407"/>
    </row>
    <row r="1061" spans="1:7">
      <c r="A1061" s="24"/>
      <c r="B1061" s="48"/>
      <c r="C1061" s="49"/>
      <c r="D1061" s="48"/>
      <c r="E1061" s="50"/>
      <c r="F1061" s="407"/>
      <c r="G1061" s="407"/>
    </row>
    <row r="1062" spans="1:7">
      <c r="A1062" s="24"/>
      <c r="B1062" s="48"/>
      <c r="C1062" s="49"/>
      <c r="D1062" s="48"/>
      <c r="E1062" s="50"/>
      <c r="F1062" s="407"/>
      <c r="G1062" s="407"/>
    </row>
    <row r="1063" spans="1:7">
      <c r="A1063" s="24"/>
      <c r="B1063" s="48"/>
      <c r="C1063" s="49"/>
      <c r="D1063" s="48"/>
      <c r="E1063" s="50"/>
      <c r="F1063" s="407"/>
      <c r="G1063" s="407"/>
    </row>
    <row r="1064" spans="1:7">
      <c r="A1064" s="24"/>
      <c r="B1064" s="48"/>
      <c r="C1064" s="49"/>
      <c r="D1064" s="48"/>
      <c r="E1064" s="50"/>
      <c r="F1064" s="407"/>
      <c r="G1064" s="407"/>
    </row>
    <row r="1065" spans="1:7">
      <c r="A1065" s="24"/>
      <c r="B1065" s="48"/>
      <c r="C1065" s="49"/>
      <c r="D1065" s="48"/>
      <c r="E1065" s="50"/>
      <c r="F1065" s="407"/>
      <c r="G1065" s="407"/>
    </row>
    <row r="1066" spans="1:7">
      <c r="A1066" s="24"/>
      <c r="B1066" s="48"/>
      <c r="C1066" s="49"/>
      <c r="D1066" s="48"/>
      <c r="E1066" s="50"/>
      <c r="F1066" s="407"/>
      <c r="G1066" s="407"/>
    </row>
    <row r="1067" spans="1:7">
      <c r="A1067" s="24"/>
      <c r="B1067" s="48"/>
      <c r="C1067" s="49"/>
      <c r="D1067" s="48"/>
      <c r="E1067" s="50"/>
      <c r="F1067" s="407"/>
      <c r="G1067" s="407"/>
    </row>
    <row r="1068" spans="1:7">
      <c r="A1068" s="24"/>
      <c r="B1068" s="48"/>
      <c r="C1068" s="49"/>
      <c r="D1068" s="48"/>
      <c r="E1068" s="50"/>
      <c r="F1068" s="407"/>
      <c r="G1068" s="407"/>
    </row>
    <row r="1069" spans="1:7">
      <c r="A1069" s="24"/>
      <c r="B1069" s="48"/>
      <c r="C1069" s="49"/>
      <c r="D1069" s="48"/>
      <c r="E1069" s="50"/>
      <c r="F1069" s="407"/>
      <c r="G1069" s="407"/>
    </row>
    <row r="1070" spans="1:7">
      <c r="A1070" s="24"/>
      <c r="B1070" s="48"/>
      <c r="C1070" s="49"/>
      <c r="D1070" s="48"/>
      <c r="E1070" s="50"/>
      <c r="F1070" s="407"/>
      <c r="G1070" s="407"/>
    </row>
    <row r="1071" spans="1:7">
      <c r="A1071" s="24"/>
      <c r="B1071" s="48"/>
      <c r="C1071" s="49"/>
      <c r="D1071" s="48"/>
      <c r="E1071" s="50"/>
      <c r="F1071" s="407"/>
      <c r="G1071" s="407"/>
    </row>
    <row r="1072" spans="1:7">
      <c r="A1072" s="24"/>
      <c r="B1072" s="48"/>
      <c r="C1072" s="49"/>
      <c r="D1072" s="48"/>
      <c r="E1072" s="50"/>
      <c r="F1072" s="407"/>
      <c r="G1072" s="407"/>
    </row>
    <row r="1073" spans="1:7">
      <c r="A1073" s="24"/>
      <c r="B1073" s="48"/>
      <c r="C1073" s="49"/>
      <c r="D1073" s="48"/>
      <c r="E1073" s="50"/>
      <c r="F1073" s="407"/>
      <c r="G1073" s="407"/>
    </row>
    <row r="1074" spans="1:7">
      <c r="A1074" s="24"/>
      <c r="B1074" s="48"/>
      <c r="C1074" s="49"/>
      <c r="D1074" s="48"/>
      <c r="E1074" s="50"/>
      <c r="F1074" s="407"/>
      <c r="G1074" s="407"/>
    </row>
    <row r="1075" spans="1:7">
      <c r="A1075" s="24"/>
      <c r="B1075" s="48"/>
      <c r="C1075" s="49"/>
      <c r="D1075" s="48"/>
      <c r="E1075" s="50"/>
      <c r="F1075" s="407"/>
      <c r="G1075" s="407"/>
    </row>
    <row r="1076" spans="1:7">
      <c r="A1076" s="24"/>
      <c r="B1076" s="48"/>
      <c r="C1076" s="49"/>
      <c r="D1076" s="48"/>
      <c r="E1076" s="50"/>
      <c r="F1076" s="407"/>
      <c r="G1076" s="407"/>
    </row>
    <row r="1077" spans="1:7">
      <c r="A1077" s="24"/>
      <c r="B1077" s="48"/>
      <c r="C1077" s="49"/>
      <c r="D1077" s="48"/>
      <c r="E1077" s="50"/>
      <c r="F1077" s="407"/>
      <c r="G1077" s="407"/>
    </row>
    <row r="1078" spans="1:7">
      <c r="A1078" s="24"/>
      <c r="B1078" s="48"/>
      <c r="C1078" s="49"/>
      <c r="D1078" s="48"/>
      <c r="E1078" s="50"/>
      <c r="F1078" s="407"/>
      <c r="G1078" s="407"/>
    </row>
    <row r="1079" spans="1:7">
      <c r="A1079" s="24"/>
      <c r="B1079" s="48"/>
      <c r="C1079" s="49"/>
      <c r="D1079" s="48"/>
      <c r="E1079" s="50"/>
      <c r="F1079" s="407"/>
      <c r="G1079" s="407"/>
    </row>
    <row r="1080" spans="1:7">
      <c r="A1080" s="24"/>
      <c r="B1080" s="48"/>
      <c r="C1080" s="49"/>
      <c r="D1080" s="48"/>
      <c r="E1080" s="50"/>
      <c r="F1080" s="407"/>
      <c r="G1080" s="407"/>
    </row>
    <row r="1081" spans="1:7">
      <c r="A1081" s="24"/>
      <c r="B1081" s="48"/>
      <c r="C1081" s="49"/>
      <c r="D1081" s="48"/>
      <c r="E1081" s="50"/>
      <c r="F1081" s="407"/>
      <c r="G1081" s="407"/>
    </row>
    <row r="1082" spans="1:7">
      <c r="A1082" s="24"/>
      <c r="B1082" s="48"/>
      <c r="C1082" s="49"/>
      <c r="D1082" s="48"/>
      <c r="E1082" s="50"/>
      <c r="F1082" s="407"/>
      <c r="G1082" s="407"/>
    </row>
    <row r="1083" spans="1:7">
      <c r="A1083" s="24"/>
      <c r="B1083" s="48"/>
      <c r="C1083" s="49"/>
      <c r="D1083" s="48"/>
      <c r="E1083" s="50"/>
      <c r="F1083" s="407"/>
      <c r="G1083" s="407"/>
    </row>
    <row r="1084" spans="1:7">
      <c r="A1084" s="24"/>
      <c r="B1084" s="48"/>
      <c r="C1084" s="49"/>
      <c r="D1084" s="48"/>
      <c r="E1084" s="50"/>
      <c r="F1084" s="407"/>
      <c r="G1084" s="407"/>
    </row>
    <row r="1085" spans="1:7">
      <c r="A1085" s="24"/>
      <c r="B1085" s="48"/>
      <c r="C1085" s="49"/>
      <c r="D1085" s="48"/>
      <c r="E1085" s="50"/>
      <c r="F1085" s="407"/>
      <c r="G1085" s="407"/>
    </row>
    <row r="1086" spans="1:7">
      <c r="A1086" s="24"/>
      <c r="B1086" s="48"/>
      <c r="C1086" s="49"/>
      <c r="D1086" s="48"/>
      <c r="E1086" s="50"/>
      <c r="F1086" s="407"/>
      <c r="G1086" s="407"/>
    </row>
    <row r="1087" spans="1:7">
      <c r="A1087" s="24"/>
      <c r="B1087" s="48"/>
      <c r="C1087" s="49"/>
      <c r="D1087" s="48"/>
      <c r="E1087" s="50"/>
      <c r="F1087" s="407"/>
      <c r="G1087" s="407"/>
    </row>
    <row r="1088" spans="1:7">
      <c r="A1088" s="24"/>
      <c r="B1088" s="48"/>
      <c r="C1088" s="49"/>
      <c r="D1088" s="48"/>
      <c r="E1088" s="50"/>
      <c r="F1088" s="407"/>
      <c r="G1088" s="407"/>
    </row>
    <row r="1089" spans="1:7">
      <c r="A1089" s="24"/>
      <c r="B1089" s="48"/>
      <c r="C1089" s="49"/>
      <c r="D1089" s="48"/>
      <c r="E1089" s="50"/>
      <c r="F1089" s="407"/>
      <c r="G1089" s="407"/>
    </row>
    <row r="1090" spans="1:7">
      <c r="A1090" s="24"/>
      <c r="B1090" s="48"/>
      <c r="C1090" s="49"/>
      <c r="D1090" s="48"/>
      <c r="E1090" s="50"/>
      <c r="F1090" s="407"/>
      <c r="G1090" s="407"/>
    </row>
    <row r="1091" spans="1:7">
      <c r="A1091" s="24"/>
      <c r="B1091" s="48"/>
      <c r="C1091" s="49"/>
      <c r="D1091" s="48"/>
      <c r="E1091" s="50"/>
      <c r="F1091" s="407"/>
      <c r="G1091" s="407"/>
    </row>
    <row r="1092" spans="1:7">
      <c r="A1092" s="24"/>
      <c r="B1092" s="48"/>
      <c r="C1092" s="49"/>
      <c r="D1092" s="48"/>
      <c r="E1092" s="50"/>
      <c r="F1092" s="407"/>
      <c r="G1092" s="407"/>
    </row>
    <row r="1093" spans="1:7">
      <c r="A1093" s="24"/>
      <c r="B1093" s="48"/>
      <c r="C1093" s="49"/>
      <c r="D1093" s="48"/>
      <c r="E1093" s="50"/>
      <c r="F1093" s="407"/>
      <c r="G1093" s="407"/>
    </row>
    <row r="1094" spans="1:7">
      <c r="A1094" s="24"/>
      <c r="B1094" s="48"/>
      <c r="C1094" s="49"/>
      <c r="D1094" s="48"/>
      <c r="E1094" s="50"/>
      <c r="F1094" s="407"/>
      <c r="G1094" s="407"/>
    </row>
    <row r="1095" spans="1:7">
      <c r="A1095" s="24"/>
      <c r="B1095" s="48"/>
      <c r="C1095" s="49"/>
      <c r="D1095" s="48"/>
      <c r="E1095" s="50"/>
      <c r="F1095" s="407"/>
      <c r="G1095" s="407"/>
    </row>
    <row r="1096" spans="1:7">
      <c r="A1096" s="24"/>
      <c r="B1096" s="48"/>
      <c r="C1096" s="49"/>
      <c r="D1096" s="48"/>
      <c r="E1096" s="50"/>
      <c r="F1096" s="407"/>
      <c r="G1096" s="407"/>
    </row>
    <row r="1097" spans="1:7">
      <c r="A1097" s="24"/>
      <c r="B1097" s="48"/>
      <c r="C1097" s="49"/>
      <c r="D1097" s="48"/>
      <c r="E1097" s="50"/>
      <c r="F1097" s="407"/>
      <c r="G1097" s="407"/>
    </row>
    <row r="1098" spans="1:7">
      <c r="A1098" s="24"/>
      <c r="B1098" s="48"/>
      <c r="C1098" s="49"/>
      <c r="D1098" s="48"/>
      <c r="E1098" s="50"/>
      <c r="F1098" s="407"/>
      <c r="G1098" s="407"/>
    </row>
    <row r="1099" spans="1:7">
      <c r="A1099" s="24"/>
      <c r="B1099" s="48"/>
      <c r="C1099" s="49"/>
      <c r="D1099" s="48"/>
      <c r="E1099" s="50"/>
      <c r="F1099" s="407"/>
      <c r="G1099" s="407"/>
    </row>
    <row r="1100" spans="1:7">
      <c r="A1100" s="24"/>
      <c r="B1100" s="48"/>
      <c r="C1100" s="49"/>
      <c r="D1100" s="48"/>
      <c r="E1100" s="50"/>
      <c r="F1100" s="407"/>
      <c r="G1100" s="407"/>
    </row>
    <row r="1101" spans="1:7">
      <c r="A1101" s="24"/>
      <c r="B1101" s="48"/>
      <c r="C1101" s="49"/>
      <c r="D1101" s="48"/>
      <c r="E1101" s="50"/>
      <c r="F1101" s="407"/>
      <c r="G1101" s="407"/>
    </row>
    <row r="1102" spans="1:7">
      <c r="A1102" s="24"/>
      <c r="B1102" s="48"/>
      <c r="C1102" s="49"/>
      <c r="D1102" s="48"/>
      <c r="E1102" s="50"/>
      <c r="F1102" s="407"/>
      <c r="G1102" s="407"/>
    </row>
    <row r="1103" spans="1:7">
      <c r="A1103" s="24"/>
      <c r="B1103" s="48"/>
      <c r="C1103" s="49"/>
      <c r="D1103" s="48"/>
      <c r="E1103" s="50"/>
      <c r="F1103" s="407"/>
      <c r="G1103" s="407"/>
    </row>
    <row r="1104" spans="1:7">
      <c r="A1104" s="24"/>
      <c r="B1104" s="48"/>
      <c r="C1104" s="49"/>
      <c r="D1104" s="48"/>
      <c r="E1104" s="50"/>
      <c r="F1104" s="407"/>
      <c r="G1104" s="407"/>
    </row>
    <row r="1105" spans="1:7">
      <c r="A1105" s="24"/>
      <c r="B1105" s="48"/>
      <c r="C1105" s="49"/>
      <c r="D1105" s="48"/>
      <c r="E1105" s="50"/>
      <c r="F1105" s="407"/>
      <c r="G1105" s="407"/>
    </row>
    <row r="1106" spans="1:7">
      <c r="A1106" s="24"/>
      <c r="B1106" s="48"/>
      <c r="C1106" s="49"/>
      <c r="D1106" s="48"/>
      <c r="E1106" s="50"/>
      <c r="F1106" s="407"/>
      <c r="G1106" s="407"/>
    </row>
    <row r="1107" spans="1:7">
      <c r="A1107" s="24"/>
      <c r="B1107" s="48"/>
      <c r="C1107" s="49"/>
      <c r="D1107" s="48"/>
      <c r="E1107" s="50"/>
      <c r="F1107" s="407"/>
      <c r="G1107" s="407"/>
    </row>
    <row r="1108" spans="1:7">
      <c r="A1108" s="24"/>
      <c r="B1108" s="48"/>
      <c r="C1108" s="49"/>
      <c r="D1108" s="48"/>
      <c r="E1108" s="50"/>
      <c r="F1108" s="407"/>
      <c r="G1108" s="407"/>
    </row>
    <row r="1109" spans="1:7">
      <c r="A1109" s="24"/>
      <c r="B1109" s="48"/>
      <c r="C1109" s="49"/>
      <c r="D1109" s="48"/>
      <c r="E1109" s="50"/>
      <c r="F1109" s="407"/>
      <c r="G1109" s="407"/>
    </row>
    <row r="1110" spans="1:7">
      <c r="A1110" s="24"/>
      <c r="B1110" s="48"/>
      <c r="C1110" s="49"/>
      <c r="D1110" s="48"/>
      <c r="E1110" s="50"/>
      <c r="F1110" s="407"/>
      <c r="G1110" s="407"/>
    </row>
    <row r="1111" spans="1:7">
      <c r="A1111" s="24"/>
      <c r="B1111" s="48"/>
      <c r="C1111" s="49"/>
      <c r="D1111" s="48"/>
      <c r="E1111" s="50"/>
      <c r="F1111" s="407"/>
      <c r="G1111" s="407"/>
    </row>
    <row r="1112" spans="1:7">
      <c r="A1112" s="24"/>
      <c r="B1112" s="48"/>
      <c r="C1112" s="49"/>
      <c r="D1112" s="48"/>
      <c r="E1112" s="50"/>
      <c r="F1112" s="407"/>
      <c r="G1112" s="407"/>
    </row>
    <row r="1113" spans="1:7">
      <c r="A1113" s="24"/>
      <c r="B1113" s="48"/>
      <c r="C1113" s="49"/>
      <c r="D1113" s="48"/>
      <c r="E1113" s="50"/>
      <c r="F1113" s="407"/>
      <c r="G1113" s="407"/>
    </row>
    <row r="1114" spans="1:7">
      <c r="A1114" s="24"/>
      <c r="B1114" s="48"/>
      <c r="C1114" s="49"/>
      <c r="D1114" s="48"/>
      <c r="E1114" s="50"/>
      <c r="F1114" s="407"/>
      <c r="G1114" s="407"/>
    </row>
    <row r="1115" spans="1:7">
      <c r="A1115" s="24"/>
      <c r="B1115" s="48"/>
      <c r="C1115" s="49"/>
      <c r="D1115" s="48"/>
      <c r="E1115" s="50"/>
      <c r="F1115" s="407"/>
      <c r="G1115" s="407"/>
    </row>
    <row r="1116" spans="1:7">
      <c r="A1116" s="24"/>
      <c r="B1116" s="48"/>
      <c r="C1116" s="49"/>
      <c r="D1116" s="48"/>
      <c r="E1116" s="50"/>
      <c r="F1116" s="407"/>
      <c r="G1116" s="407"/>
    </row>
    <row r="1117" spans="1:7">
      <c r="A1117" s="24"/>
      <c r="B1117" s="48"/>
      <c r="C1117" s="49"/>
      <c r="D1117" s="48"/>
      <c r="E1117" s="50"/>
      <c r="F1117" s="407"/>
      <c r="G1117" s="407"/>
    </row>
    <row r="1118" spans="1:7">
      <c r="A1118" s="24"/>
      <c r="B1118" s="48"/>
      <c r="C1118" s="49"/>
      <c r="D1118" s="48"/>
      <c r="E1118" s="50"/>
      <c r="F1118" s="407"/>
      <c r="G1118" s="407"/>
    </row>
    <row r="1119" spans="1:7">
      <c r="A1119" s="24"/>
      <c r="B1119" s="48"/>
      <c r="C1119" s="49"/>
      <c r="D1119" s="48"/>
      <c r="E1119" s="50"/>
      <c r="F1119" s="407"/>
      <c r="G1119" s="407"/>
    </row>
    <row r="1120" spans="1:7">
      <c r="A1120" s="24"/>
      <c r="B1120" s="48"/>
      <c r="C1120" s="49"/>
      <c r="D1120" s="48"/>
      <c r="E1120" s="50"/>
      <c r="F1120" s="407"/>
      <c r="G1120" s="407"/>
    </row>
    <row r="1121" spans="1:7">
      <c r="A1121" s="24"/>
      <c r="B1121" s="48"/>
      <c r="C1121" s="49"/>
      <c r="D1121" s="48"/>
      <c r="E1121" s="50"/>
      <c r="F1121" s="407"/>
      <c r="G1121" s="407"/>
    </row>
    <row r="1122" spans="1:7">
      <c r="A1122" s="24"/>
      <c r="B1122" s="48"/>
      <c r="C1122" s="49"/>
      <c r="D1122" s="48"/>
      <c r="E1122" s="50"/>
      <c r="F1122" s="407"/>
      <c r="G1122" s="407"/>
    </row>
    <row r="1123" spans="1:7">
      <c r="A1123" s="24"/>
      <c r="B1123" s="48"/>
      <c r="C1123" s="49"/>
      <c r="D1123" s="48"/>
      <c r="E1123" s="50"/>
      <c r="F1123" s="407"/>
      <c r="G1123" s="407"/>
    </row>
    <row r="1124" spans="1:7">
      <c r="A1124" s="24"/>
      <c r="B1124" s="48"/>
      <c r="C1124" s="49"/>
      <c r="D1124" s="48"/>
      <c r="E1124" s="50"/>
      <c r="F1124" s="407"/>
      <c r="G1124" s="407"/>
    </row>
    <row r="1125" spans="1:7">
      <c r="A1125" s="24"/>
      <c r="B1125" s="48"/>
      <c r="C1125" s="49"/>
      <c r="D1125" s="48"/>
      <c r="E1125" s="50"/>
      <c r="F1125" s="407"/>
      <c r="G1125" s="407"/>
    </row>
    <row r="1126" spans="1:7">
      <c r="A1126" s="24"/>
      <c r="B1126" s="48"/>
      <c r="C1126" s="49"/>
      <c r="D1126" s="48"/>
      <c r="E1126" s="50"/>
      <c r="F1126" s="407"/>
      <c r="G1126" s="407"/>
    </row>
    <row r="1127" spans="1:7">
      <c r="A1127" s="24"/>
      <c r="B1127" s="48"/>
      <c r="C1127" s="49"/>
      <c r="D1127" s="48"/>
      <c r="E1127" s="50"/>
      <c r="F1127" s="407"/>
      <c r="G1127" s="407"/>
    </row>
    <row r="1128" spans="1:7">
      <c r="A1128" s="24"/>
      <c r="B1128" s="48"/>
      <c r="C1128" s="49"/>
      <c r="D1128" s="48"/>
      <c r="E1128" s="50"/>
      <c r="F1128" s="407"/>
      <c r="G1128" s="407"/>
    </row>
    <row r="1129" spans="1:7">
      <c r="A1129" s="24"/>
      <c r="B1129" s="48"/>
      <c r="C1129" s="49"/>
      <c r="D1129" s="48"/>
      <c r="E1129" s="50"/>
      <c r="F1129" s="407"/>
      <c r="G1129" s="407"/>
    </row>
    <row r="1130" spans="1:7">
      <c r="A1130" s="24"/>
      <c r="B1130" s="48"/>
      <c r="C1130" s="49"/>
      <c r="D1130" s="48"/>
      <c r="E1130" s="50"/>
      <c r="F1130" s="407"/>
      <c r="G1130" s="407"/>
    </row>
    <row r="1131" spans="1:7">
      <c r="A1131" s="24"/>
      <c r="B1131" s="48"/>
      <c r="C1131" s="49"/>
      <c r="D1131" s="48"/>
      <c r="E1131" s="50"/>
      <c r="F1131" s="407"/>
      <c r="G1131" s="407"/>
    </row>
    <row r="1132" spans="1:7">
      <c r="A1132" s="24"/>
      <c r="B1132" s="48"/>
      <c r="C1132" s="49"/>
      <c r="D1132" s="48"/>
      <c r="E1132" s="50"/>
      <c r="F1132" s="407"/>
      <c r="G1132" s="407"/>
    </row>
    <row r="1133" spans="1:7">
      <c r="A1133" s="24"/>
      <c r="B1133" s="48"/>
      <c r="C1133" s="49"/>
      <c r="D1133" s="48"/>
      <c r="E1133" s="50"/>
      <c r="F1133" s="407"/>
      <c r="G1133" s="407"/>
    </row>
    <row r="1134" spans="1:7">
      <c r="A1134" s="24"/>
      <c r="B1134" s="48"/>
      <c r="C1134" s="49"/>
      <c r="D1134" s="48"/>
      <c r="E1134" s="50"/>
      <c r="F1134" s="407"/>
      <c r="G1134" s="407"/>
    </row>
    <row r="1135" spans="1:7">
      <c r="A1135" s="24"/>
      <c r="B1135" s="48"/>
      <c r="C1135" s="49"/>
      <c r="D1135" s="48"/>
      <c r="E1135" s="50"/>
      <c r="F1135" s="407"/>
      <c r="G1135" s="407"/>
    </row>
    <row r="1136" spans="1:7">
      <c r="A1136" s="24"/>
      <c r="B1136" s="48"/>
      <c r="C1136" s="49"/>
      <c r="D1136" s="48"/>
      <c r="E1136" s="50"/>
      <c r="F1136" s="407"/>
      <c r="G1136" s="407"/>
    </row>
    <row r="1137" spans="1:7">
      <c r="A1137" s="24"/>
      <c r="B1137" s="48"/>
      <c r="C1137" s="49"/>
      <c r="D1137" s="48"/>
      <c r="E1137" s="50"/>
      <c r="F1137" s="407"/>
      <c r="G1137" s="407"/>
    </row>
    <row r="1138" spans="1:7">
      <c r="A1138" s="24"/>
      <c r="B1138" s="48"/>
      <c r="C1138" s="49"/>
      <c r="D1138" s="48"/>
      <c r="E1138" s="50"/>
      <c r="F1138" s="407"/>
      <c r="G1138" s="407"/>
    </row>
    <row r="1139" spans="1:7">
      <c r="A1139" s="24"/>
      <c r="B1139" s="48"/>
      <c r="C1139" s="49"/>
      <c r="D1139" s="48"/>
      <c r="E1139" s="50"/>
      <c r="F1139" s="407"/>
      <c r="G1139" s="407"/>
    </row>
    <row r="1140" spans="1:7">
      <c r="A1140" s="24"/>
      <c r="B1140" s="48"/>
      <c r="C1140" s="49"/>
      <c r="D1140" s="48"/>
      <c r="E1140" s="50"/>
      <c r="F1140" s="407"/>
      <c r="G1140" s="407"/>
    </row>
    <row r="1141" spans="1:7">
      <c r="A1141" s="24"/>
      <c r="B1141" s="48"/>
      <c r="C1141" s="49"/>
      <c r="D1141" s="48"/>
      <c r="E1141" s="50"/>
      <c r="F1141" s="407"/>
      <c r="G1141" s="407"/>
    </row>
    <row r="1142" spans="1:7">
      <c r="A1142" s="24"/>
      <c r="B1142" s="48"/>
      <c r="C1142" s="49"/>
      <c r="D1142" s="48"/>
      <c r="E1142" s="50"/>
      <c r="F1142" s="407"/>
      <c r="G1142" s="407"/>
    </row>
    <row r="1143" spans="1:7">
      <c r="A1143" s="24"/>
      <c r="B1143" s="48"/>
      <c r="C1143" s="49"/>
      <c r="D1143" s="48"/>
      <c r="E1143" s="50"/>
      <c r="F1143" s="407"/>
      <c r="G1143" s="407"/>
    </row>
    <row r="1144" spans="1:7">
      <c r="A1144" s="24"/>
      <c r="B1144" s="48"/>
      <c r="C1144" s="49"/>
      <c r="D1144" s="48"/>
      <c r="E1144" s="50"/>
      <c r="F1144" s="407"/>
      <c r="G1144" s="407"/>
    </row>
    <row r="1145" spans="1:7">
      <c r="A1145" s="24"/>
      <c r="B1145" s="48"/>
      <c r="C1145" s="49"/>
      <c r="D1145" s="48"/>
      <c r="E1145" s="50"/>
      <c r="F1145" s="407"/>
      <c r="G1145" s="407"/>
    </row>
    <row r="1146" spans="1:7">
      <c r="A1146" s="24"/>
      <c r="B1146" s="48"/>
      <c r="C1146" s="49"/>
      <c r="D1146" s="48"/>
      <c r="E1146" s="50"/>
      <c r="F1146" s="407"/>
      <c r="G1146" s="407"/>
    </row>
    <row r="1147" spans="1:7">
      <c r="A1147" s="24"/>
      <c r="B1147" s="48"/>
      <c r="C1147" s="49"/>
      <c r="D1147" s="48"/>
      <c r="E1147" s="50"/>
      <c r="F1147" s="407"/>
      <c r="G1147" s="407"/>
    </row>
    <row r="1148" spans="1:7">
      <c r="A1148" s="24"/>
      <c r="B1148" s="48"/>
      <c r="C1148" s="49"/>
      <c r="D1148" s="48"/>
      <c r="E1148" s="50"/>
      <c r="F1148" s="407"/>
      <c r="G1148" s="407"/>
    </row>
    <row r="1149" spans="1:7">
      <c r="A1149" s="24"/>
      <c r="B1149" s="48"/>
      <c r="C1149" s="49"/>
      <c r="D1149" s="48"/>
      <c r="E1149" s="50"/>
      <c r="F1149" s="407"/>
      <c r="G1149" s="407"/>
    </row>
    <row r="1150" spans="1:7">
      <c r="A1150" s="24"/>
      <c r="B1150" s="48"/>
      <c r="C1150" s="49"/>
      <c r="D1150" s="48"/>
      <c r="E1150" s="50"/>
      <c r="F1150" s="407"/>
      <c r="G1150" s="407"/>
    </row>
    <row r="1151" spans="1:7">
      <c r="A1151" s="24"/>
      <c r="B1151" s="48"/>
      <c r="C1151" s="49"/>
      <c r="D1151" s="48"/>
      <c r="E1151" s="50"/>
      <c r="F1151" s="407"/>
      <c r="G1151" s="407"/>
    </row>
    <row r="1152" spans="1:7">
      <c r="A1152" s="24"/>
      <c r="B1152" s="48"/>
      <c r="C1152" s="49"/>
      <c r="D1152" s="48"/>
      <c r="E1152" s="50"/>
      <c r="F1152" s="407"/>
      <c r="G1152" s="407"/>
    </row>
    <row r="1153" spans="1:7">
      <c r="A1153" s="24"/>
      <c r="B1153" s="48"/>
      <c r="C1153" s="49"/>
      <c r="D1153" s="48"/>
      <c r="E1153" s="50"/>
      <c r="F1153" s="407"/>
      <c r="G1153" s="407"/>
    </row>
    <row r="1154" spans="1:7">
      <c r="A1154" s="24"/>
      <c r="B1154" s="48"/>
      <c r="C1154" s="49"/>
      <c r="D1154" s="48"/>
      <c r="E1154" s="50"/>
      <c r="F1154" s="407"/>
      <c r="G1154" s="407"/>
    </row>
    <row r="1155" spans="1:7">
      <c r="A1155" s="24"/>
      <c r="B1155" s="48"/>
      <c r="C1155" s="49"/>
      <c r="D1155" s="48"/>
      <c r="E1155" s="50"/>
      <c r="F1155" s="407"/>
      <c r="G1155" s="407"/>
    </row>
    <row r="1156" spans="1:7">
      <c r="A1156" s="24"/>
      <c r="B1156" s="48"/>
      <c r="C1156" s="49"/>
      <c r="D1156" s="48"/>
      <c r="E1156" s="50"/>
      <c r="F1156" s="407"/>
      <c r="G1156" s="407"/>
    </row>
    <row r="1157" spans="1:7">
      <c r="A1157" s="24"/>
      <c r="B1157" s="48"/>
      <c r="C1157" s="49"/>
      <c r="D1157" s="48"/>
      <c r="E1157" s="50"/>
      <c r="F1157" s="407"/>
      <c r="G1157" s="407"/>
    </row>
    <row r="1158" spans="1:7">
      <c r="A1158" s="24"/>
      <c r="B1158" s="48"/>
      <c r="C1158" s="49"/>
      <c r="D1158" s="48"/>
      <c r="E1158" s="50"/>
      <c r="F1158" s="407"/>
      <c r="G1158" s="407"/>
    </row>
    <row r="1159" spans="1:7">
      <c r="A1159" s="24"/>
      <c r="B1159" s="48"/>
      <c r="C1159" s="49"/>
      <c r="D1159" s="48"/>
      <c r="E1159" s="50"/>
      <c r="F1159" s="407"/>
      <c r="G1159" s="407"/>
    </row>
    <row r="1160" spans="1:7">
      <c r="A1160" s="24"/>
      <c r="B1160" s="48"/>
      <c r="C1160" s="49"/>
      <c r="D1160" s="48"/>
      <c r="E1160" s="50"/>
      <c r="F1160" s="407"/>
      <c r="G1160" s="407"/>
    </row>
    <row r="1161" spans="1:7">
      <c r="A1161" s="24"/>
      <c r="B1161" s="48"/>
      <c r="C1161" s="49"/>
      <c r="D1161" s="48"/>
      <c r="E1161" s="50"/>
      <c r="F1161" s="407"/>
      <c r="G1161" s="407"/>
    </row>
    <row r="1162" spans="1:7">
      <c r="A1162" s="24"/>
      <c r="B1162" s="48"/>
      <c r="C1162" s="49"/>
      <c r="D1162" s="48"/>
      <c r="E1162" s="50"/>
      <c r="F1162" s="407"/>
      <c r="G1162" s="407"/>
    </row>
    <row r="1163" spans="1:7">
      <c r="A1163" s="24"/>
      <c r="B1163" s="48"/>
      <c r="C1163" s="49"/>
      <c r="D1163" s="48"/>
      <c r="E1163" s="50"/>
      <c r="F1163" s="407"/>
      <c r="G1163" s="407"/>
    </row>
    <row r="1164" spans="1:7">
      <c r="A1164" s="24"/>
      <c r="B1164" s="48"/>
      <c r="C1164" s="49"/>
      <c r="D1164" s="48"/>
      <c r="E1164" s="50"/>
      <c r="F1164" s="407"/>
      <c r="G1164" s="407"/>
    </row>
    <row r="1165" spans="1:7">
      <c r="A1165" s="24"/>
      <c r="B1165" s="48"/>
      <c r="C1165" s="49"/>
      <c r="D1165" s="48"/>
      <c r="E1165" s="50"/>
      <c r="F1165" s="407"/>
      <c r="G1165" s="407"/>
    </row>
    <row r="1166" spans="1:7">
      <c r="A1166" s="24"/>
      <c r="B1166" s="48"/>
      <c r="C1166" s="49"/>
      <c r="D1166" s="48"/>
      <c r="E1166" s="50"/>
      <c r="F1166" s="407"/>
      <c r="G1166" s="407"/>
    </row>
    <row r="1167" spans="1:7">
      <c r="A1167" s="24"/>
      <c r="B1167" s="48"/>
      <c r="C1167" s="49"/>
      <c r="D1167" s="48"/>
      <c r="E1167" s="50"/>
      <c r="F1167" s="407"/>
      <c r="G1167" s="407"/>
    </row>
    <row r="1168" spans="1:7">
      <c r="A1168" s="24"/>
      <c r="B1168" s="48"/>
      <c r="C1168" s="49"/>
      <c r="D1168" s="48"/>
      <c r="E1168" s="50"/>
      <c r="F1168" s="407"/>
      <c r="G1168" s="407"/>
    </row>
    <row r="1169" spans="1:7">
      <c r="A1169" s="24"/>
      <c r="B1169" s="48"/>
      <c r="C1169" s="49"/>
      <c r="D1169" s="48"/>
      <c r="E1169" s="50"/>
      <c r="F1169" s="407"/>
      <c r="G1169" s="407"/>
    </row>
    <row r="1170" spans="1:7">
      <c r="A1170" s="24"/>
      <c r="B1170" s="48"/>
      <c r="C1170" s="49"/>
      <c r="D1170" s="48"/>
      <c r="E1170" s="50"/>
      <c r="F1170" s="407"/>
      <c r="G1170" s="407"/>
    </row>
    <row r="1171" spans="1:7">
      <c r="A1171" s="24"/>
      <c r="B1171" s="48"/>
      <c r="C1171" s="49"/>
      <c r="D1171" s="48"/>
      <c r="E1171" s="50"/>
      <c r="F1171" s="407"/>
      <c r="G1171" s="407"/>
    </row>
    <row r="1172" spans="1:7">
      <c r="A1172" s="24"/>
      <c r="B1172" s="48"/>
      <c r="C1172" s="49"/>
      <c r="D1172" s="48"/>
      <c r="E1172" s="50"/>
      <c r="F1172" s="407"/>
      <c r="G1172" s="407"/>
    </row>
    <row r="1173" spans="1:7">
      <c r="A1173" s="24"/>
      <c r="B1173" s="48"/>
      <c r="C1173" s="49"/>
      <c r="D1173" s="48"/>
      <c r="E1173" s="50"/>
      <c r="F1173" s="407"/>
      <c r="G1173" s="407"/>
    </row>
    <row r="1174" spans="1:7">
      <c r="A1174" s="24"/>
      <c r="B1174" s="48"/>
      <c r="C1174" s="49"/>
      <c r="D1174" s="48"/>
      <c r="E1174" s="50"/>
      <c r="F1174" s="407"/>
      <c r="G1174" s="407"/>
    </row>
    <row r="1175" spans="1:7">
      <c r="A1175" s="24"/>
      <c r="B1175" s="48"/>
      <c r="C1175" s="49"/>
      <c r="D1175" s="48"/>
      <c r="E1175" s="50"/>
      <c r="F1175" s="407"/>
      <c r="G1175" s="407"/>
    </row>
    <row r="1176" spans="1:7">
      <c r="A1176" s="24"/>
      <c r="B1176" s="48"/>
      <c r="C1176" s="49"/>
      <c r="D1176" s="48"/>
      <c r="E1176" s="50"/>
      <c r="F1176" s="407"/>
      <c r="G1176" s="407"/>
    </row>
    <row r="1177" spans="1:7">
      <c r="A1177" s="24"/>
      <c r="B1177" s="48"/>
      <c r="C1177" s="49"/>
      <c r="D1177" s="48"/>
      <c r="E1177" s="50"/>
      <c r="F1177" s="407"/>
      <c r="G1177" s="407"/>
    </row>
    <row r="1178" spans="1:7">
      <c r="A1178" s="24"/>
      <c r="B1178" s="48"/>
      <c r="C1178" s="49"/>
      <c r="D1178" s="48"/>
      <c r="E1178" s="50"/>
      <c r="F1178" s="407"/>
      <c r="G1178" s="407"/>
    </row>
    <row r="1179" spans="1:7">
      <c r="A1179" s="24"/>
      <c r="B1179" s="48"/>
      <c r="C1179" s="49"/>
      <c r="D1179" s="48"/>
      <c r="E1179" s="50"/>
      <c r="F1179" s="407"/>
      <c r="G1179" s="407"/>
    </row>
    <row r="1180" spans="1:7">
      <c r="A1180" s="24"/>
      <c r="B1180" s="48"/>
      <c r="C1180" s="49"/>
      <c r="D1180" s="48"/>
      <c r="E1180" s="50"/>
      <c r="F1180" s="407"/>
      <c r="G1180" s="407"/>
    </row>
    <row r="1181" spans="1:7">
      <c r="A1181" s="24"/>
      <c r="B1181" s="48"/>
      <c r="C1181" s="49"/>
      <c r="D1181" s="48"/>
      <c r="E1181" s="50"/>
      <c r="F1181" s="407"/>
      <c r="G1181" s="407"/>
    </row>
    <row r="1182" spans="1:7">
      <c r="A1182" s="24"/>
      <c r="B1182" s="48"/>
      <c r="C1182" s="49"/>
      <c r="D1182" s="48"/>
      <c r="E1182" s="50"/>
      <c r="F1182" s="407"/>
      <c r="G1182" s="407"/>
    </row>
    <row r="1183" spans="1:7">
      <c r="A1183" s="24"/>
      <c r="B1183" s="48"/>
      <c r="C1183" s="49"/>
      <c r="D1183" s="48"/>
      <c r="E1183" s="50"/>
      <c r="F1183" s="407"/>
      <c r="G1183" s="407"/>
    </row>
    <row r="1184" spans="1:7">
      <c r="A1184" s="24"/>
      <c r="B1184" s="48"/>
      <c r="C1184" s="49"/>
      <c r="D1184" s="48"/>
      <c r="E1184" s="50"/>
      <c r="F1184" s="407"/>
      <c r="G1184" s="407"/>
    </row>
    <row r="1185" spans="1:7">
      <c r="A1185" s="24"/>
      <c r="B1185" s="48"/>
      <c r="C1185" s="49"/>
      <c r="D1185" s="48"/>
      <c r="E1185" s="50"/>
      <c r="F1185" s="407"/>
      <c r="G1185" s="407"/>
    </row>
    <row r="1186" spans="1:7">
      <c r="A1186" s="24"/>
      <c r="B1186" s="48"/>
      <c r="C1186" s="49"/>
      <c r="D1186" s="48"/>
      <c r="E1186" s="50"/>
      <c r="F1186" s="407"/>
      <c r="G1186" s="407"/>
    </row>
    <row r="1187" spans="1:7">
      <c r="A1187" s="24"/>
      <c r="B1187" s="48"/>
      <c r="C1187" s="49"/>
      <c r="D1187" s="48"/>
      <c r="E1187" s="50"/>
      <c r="F1187" s="407"/>
      <c r="G1187" s="407"/>
    </row>
    <row r="1188" spans="1:7">
      <c r="A1188" s="24"/>
      <c r="B1188" s="48"/>
      <c r="C1188" s="49"/>
      <c r="D1188" s="48"/>
      <c r="E1188" s="50"/>
      <c r="F1188" s="407"/>
      <c r="G1188" s="407"/>
    </row>
    <row r="1189" spans="1:7">
      <c r="A1189" s="24"/>
      <c r="B1189" s="48"/>
      <c r="C1189" s="49"/>
      <c r="D1189" s="48"/>
      <c r="E1189" s="50"/>
      <c r="F1189" s="407"/>
      <c r="G1189" s="407"/>
    </row>
    <row r="1190" spans="1:7">
      <c r="A1190" s="24"/>
      <c r="B1190" s="48"/>
      <c r="C1190" s="49"/>
      <c r="D1190" s="48"/>
      <c r="E1190" s="50"/>
      <c r="F1190" s="407"/>
      <c r="G1190" s="407"/>
    </row>
    <row r="1191" spans="1:7">
      <c r="A1191" s="24"/>
      <c r="B1191" s="48"/>
      <c r="C1191" s="49"/>
      <c r="D1191" s="48"/>
      <c r="E1191" s="50"/>
      <c r="F1191" s="407"/>
      <c r="G1191" s="407"/>
    </row>
    <row r="1192" spans="1:7">
      <c r="A1192" s="24"/>
      <c r="B1192" s="48"/>
      <c r="C1192" s="49"/>
      <c r="D1192" s="48"/>
      <c r="E1192" s="50"/>
      <c r="F1192" s="407"/>
      <c r="G1192" s="407"/>
    </row>
    <row r="1193" spans="1:7">
      <c r="A1193" s="24"/>
      <c r="B1193" s="48"/>
      <c r="C1193" s="49"/>
      <c r="D1193" s="48"/>
      <c r="E1193" s="50"/>
      <c r="F1193" s="407"/>
      <c r="G1193" s="407"/>
    </row>
    <row r="1194" spans="1:7">
      <c r="A1194" s="24"/>
      <c r="B1194" s="48"/>
      <c r="C1194" s="49"/>
      <c r="D1194" s="48"/>
      <c r="E1194" s="50"/>
      <c r="F1194" s="407"/>
      <c r="G1194" s="407"/>
    </row>
    <row r="1195" spans="1:7">
      <c r="A1195" s="24"/>
      <c r="B1195" s="48"/>
      <c r="C1195" s="49"/>
      <c r="D1195" s="48"/>
      <c r="E1195" s="50"/>
      <c r="F1195" s="407"/>
      <c r="G1195" s="407"/>
    </row>
    <row r="1196" spans="1:7">
      <c r="A1196" s="24"/>
      <c r="B1196" s="48"/>
      <c r="C1196" s="49"/>
      <c r="D1196" s="48"/>
      <c r="E1196" s="50"/>
      <c r="F1196" s="407"/>
      <c r="G1196" s="407"/>
    </row>
    <row r="1197" spans="1:7">
      <c r="A1197" s="24"/>
      <c r="B1197" s="48"/>
      <c r="C1197" s="49"/>
      <c r="D1197" s="48"/>
      <c r="E1197" s="50"/>
      <c r="F1197" s="407"/>
      <c r="G1197" s="407"/>
    </row>
    <row r="1198" spans="1:7">
      <c r="A1198" s="24"/>
      <c r="B1198" s="48"/>
      <c r="C1198" s="49"/>
      <c r="D1198" s="48"/>
      <c r="E1198" s="50"/>
      <c r="F1198" s="407"/>
      <c r="G1198" s="407"/>
    </row>
    <row r="1199" spans="1:7">
      <c r="A1199" s="24"/>
      <c r="B1199" s="48"/>
      <c r="C1199" s="49"/>
      <c r="D1199" s="48"/>
      <c r="E1199" s="50"/>
      <c r="F1199" s="407"/>
      <c r="G1199" s="407"/>
    </row>
    <row r="1200" spans="1:7">
      <c r="A1200" s="24"/>
      <c r="B1200" s="48"/>
      <c r="C1200" s="49"/>
      <c r="D1200" s="48"/>
      <c r="E1200" s="50"/>
      <c r="F1200" s="407"/>
      <c r="G1200" s="407"/>
    </row>
    <row r="1201" spans="1:7">
      <c r="A1201" s="24"/>
      <c r="B1201" s="48"/>
      <c r="C1201" s="49"/>
      <c r="D1201" s="48"/>
      <c r="E1201" s="50"/>
      <c r="F1201" s="407"/>
      <c r="G1201" s="407"/>
    </row>
    <row r="1202" spans="1:7">
      <c r="A1202" s="24"/>
      <c r="B1202" s="48"/>
      <c r="C1202" s="49"/>
      <c r="D1202" s="48"/>
      <c r="E1202" s="50"/>
      <c r="F1202" s="407"/>
      <c r="G1202" s="407"/>
    </row>
    <row r="1203" spans="1:7">
      <c r="A1203" s="24"/>
      <c r="B1203" s="48"/>
      <c r="C1203" s="49"/>
      <c r="D1203" s="48"/>
      <c r="E1203" s="50"/>
      <c r="F1203" s="407"/>
      <c r="G1203" s="407"/>
    </row>
    <row r="1204" spans="1:7">
      <c r="A1204" s="24"/>
      <c r="B1204" s="48"/>
      <c r="C1204" s="49"/>
      <c r="D1204" s="48"/>
      <c r="E1204" s="50"/>
      <c r="F1204" s="407"/>
      <c r="G1204" s="407"/>
    </row>
    <row r="1205" spans="1:7">
      <c r="A1205" s="24"/>
      <c r="B1205" s="48"/>
      <c r="C1205" s="49"/>
      <c r="D1205" s="48"/>
      <c r="E1205" s="50"/>
      <c r="F1205" s="407"/>
      <c r="G1205" s="407"/>
    </row>
    <row r="1206" spans="1:7">
      <c r="A1206" s="24"/>
      <c r="B1206" s="48"/>
      <c r="C1206" s="49"/>
      <c r="D1206" s="48"/>
      <c r="E1206" s="50"/>
      <c r="F1206" s="407"/>
      <c r="G1206" s="407"/>
    </row>
    <row r="1207" spans="1:7">
      <c r="A1207" s="24"/>
      <c r="B1207" s="48"/>
      <c r="C1207" s="49"/>
      <c r="D1207" s="48"/>
      <c r="E1207" s="50"/>
      <c r="F1207" s="407"/>
      <c r="G1207" s="407"/>
    </row>
    <row r="1208" spans="1:7">
      <c r="A1208" s="24"/>
      <c r="B1208" s="48"/>
      <c r="C1208" s="49"/>
      <c r="D1208" s="48"/>
      <c r="E1208" s="50"/>
      <c r="F1208" s="407"/>
      <c r="G1208" s="407"/>
    </row>
    <row r="1209" spans="1:7">
      <c r="A1209" s="24"/>
      <c r="B1209" s="48"/>
      <c r="C1209" s="49"/>
      <c r="D1209" s="48"/>
      <c r="E1209" s="50"/>
      <c r="F1209" s="407"/>
      <c r="G1209" s="407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9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33203125" style="113" customWidth="1"/>
    <col min="2" max="2" width="27.5546875" style="20" customWidth="1"/>
    <col min="3" max="7" width="15.6640625" style="20" customWidth="1"/>
    <col min="8" max="16384" width="11.5546875" style="20"/>
  </cols>
  <sheetData>
    <row r="1" spans="1:15" ht="24" customHeight="1">
      <c r="B1" s="993" t="s">
        <v>198</v>
      </c>
      <c r="C1" s="993"/>
      <c r="D1" s="993"/>
      <c r="E1" s="993"/>
      <c r="F1" s="993"/>
      <c r="G1" s="993"/>
    </row>
    <row r="2" spans="1:15" ht="19.8">
      <c r="A2" s="96"/>
      <c r="B2" s="120"/>
      <c r="D2" s="121"/>
    </row>
    <row r="3" spans="1:15" ht="27.6" customHeight="1">
      <c r="A3" s="96"/>
      <c r="B3" s="994" t="s">
        <v>60</v>
      </c>
      <c r="C3" s="996" t="s">
        <v>619</v>
      </c>
      <c r="D3" s="520" t="s">
        <v>208</v>
      </c>
      <c r="E3" s="521"/>
      <c r="F3" s="521" t="s">
        <v>209</v>
      </c>
      <c r="G3" s="521"/>
      <c r="H3" s="119"/>
    </row>
    <row r="4" spans="1:15" ht="20.85" customHeight="1">
      <c r="A4" s="96"/>
      <c r="B4" s="995"/>
      <c r="C4" s="997"/>
      <c r="D4" s="820" t="s">
        <v>11</v>
      </c>
      <c r="E4" s="821" t="s">
        <v>570</v>
      </c>
      <c r="F4" s="821" t="s">
        <v>11</v>
      </c>
      <c r="G4" s="821" t="s">
        <v>570</v>
      </c>
    </row>
    <row r="5" spans="1:15" ht="22.5" customHeight="1">
      <c r="A5" s="98"/>
      <c r="B5" s="825" t="s">
        <v>177</v>
      </c>
      <c r="C5" s="826">
        <v>15129748.5</v>
      </c>
      <c r="D5" s="826">
        <v>-167845.92105262901</v>
      </c>
      <c r="E5" s="827">
        <v>-1.0972046743613399</v>
      </c>
      <c r="F5" s="826">
        <v>771955.02631579502</v>
      </c>
      <c r="G5" s="827">
        <v>5.3765575311462701</v>
      </c>
      <c r="H5" s="119"/>
    </row>
    <row r="6" spans="1:15" ht="22.5" customHeight="1">
      <c r="A6" s="98"/>
      <c r="B6" s="825" t="s">
        <v>178</v>
      </c>
      <c r="C6" s="826">
        <v>746871.95</v>
      </c>
      <c r="D6" s="826">
        <v>-9435.3131578948796</v>
      </c>
      <c r="E6" s="827">
        <v>-1.2475502507404901</v>
      </c>
      <c r="F6" s="826">
        <v>-27683.523684210501</v>
      </c>
      <c r="G6" s="827">
        <v>-3.5741176229163401</v>
      </c>
      <c r="H6" s="119"/>
      <c r="I6" s="199"/>
      <c r="J6" s="199"/>
      <c r="K6" s="199"/>
      <c r="L6" s="199"/>
      <c r="M6" s="199"/>
      <c r="N6" s="199"/>
      <c r="O6" s="199"/>
    </row>
    <row r="7" spans="1:15" ht="22.5" customHeight="1">
      <c r="A7" s="98"/>
      <c r="B7" s="825" t="s">
        <v>202</v>
      </c>
      <c r="C7" s="826">
        <v>378804.75</v>
      </c>
      <c r="D7" s="826">
        <v>-2680.4605263159601</v>
      </c>
      <c r="E7" s="827">
        <v>-0.70263812393090297</v>
      </c>
      <c r="F7" s="826">
        <v>-2277.4078947369699</v>
      </c>
      <c r="G7" s="827">
        <v>-0.59761598583317599</v>
      </c>
      <c r="H7" s="122"/>
      <c r="I7" s="340"/>
      <c r="J7" s="341"/>
      <c r="K7" s="341"/>
      <c r="L7" s="341"/>
      <c r="M7" s="341"/>
      <c r="N7" s="341"/>
      <c r="O7" s="199"/>
    </row>
    <row r="8" spans="1:15" ht="18" customHeight="1">
      <c r="A8" s="98"/>
      <c r="B8" s="828" t="s">
        <v>15</v>
      </c>
      <c r="C8" s="829">
        <v>16255425.199999999</v>
      </c>
      <c r="D8" s="829">
        <v>-179961.6947368104</v>
      </c>
      <c r="E8" s="830">
        <v>-1.0949647604245882</v>
      </c>
      <c r="F8" s="829">
        <v>741994.09473685361</v>
      </c>
      <c r="G8" s="830">
        <v>4.7829141709671319</v>
      </c>
      <c r="H8" s="119"/>
      <c r="I8" s="199"/>
      <c r="J8" s="341"/>
      <c r="K8" s="341"/>
      <c r="L8" s="341"/>
      <c r="M8" s="341"/>
      <c r="N8" s="341"/>
      <c r="O8" s="199"/>
    </row>
    <row r="9" spans="1:15" ht="20.85" customHeight="1">
      <c r="A9" s="98"/>
      <c r="B9" s="831" t="s">
        <v>170</v>
      </c>
      <c r="C9" s="832">
        <v>3136042.35</v>
      </c>
      <c r="D9" s="832">
        <v>-15561.386842104101</v>
      </c>
      <c r="E9" s="827">
        <v>-0.49376089576846999</v>
      </c>
      <c r="F9" s="832">
        <v>61810.613157894499</v>
      </c>
      <c r="G9" s="827">
        <v>2.01060357347645</v>
      </c>
      <c r="I9" s="199"/>
      <c r="J9" s="341"/>
      <c r="K9" s="341"/>
      <c r="L9" s="341"/>
      <c r="M9" s="341"/>
      <c r="N9" s="341"/>
      <c r="O9" s="199"/>
    </row>
    <row r="10" spans="1:15" ht="20.85" customHeight="1">
      <c r="A10" s="98"/>
      <c r="B10" s="831" t="s">
        <v>160</v>
      </c>
      <c r="C10" s="832">
        <v>176191.65</v>
      </c>
      <c r="D10" s="832">
        <v>-602.29736842110299</v>
      </c>
      <c r="E10" s="827">
        <v>-0.34067759523801699</v>
      </c>
      <c r="F10" s="832">
        <v>-6316.4026315789697</v>
      </c>
      <c r="G10" s="827">
        <v>-3.46088982951871</v>
      </c>
      <c r="I10" s="199"/>
      <c r="J10" s="342"/>
      <c r="K10" s="342"/>
      <c r="L10" s="342"/>
      <c r="M10" s="342"/>
      <c r="N10" s="342"/>
      <c r="O10" s="199"/>
    </row>
    <row r="11" spans="1:15" ht="19.5" customHeight="1">
      <c r="A11" s="98"/>
      <c r="B11" s="828" t="s">
        <v>157</v>
      </c>
      <c r="C11" s="829">
        <v>3312234</v>
      </c>
      <c r="D11" s="829">
        <v>-16163.6842105254</v>
      </c>
      <c r="E11" s="830">
        <v>-0.48562959550187501</v>
      </c>
      <c r="F11" s="829">
        <v>55494.210526315503</v>
      </c>
      <c r="G11" s="830">
        <v>1.7039804870405</v>
      </c>
      <c r="I11" s="199"/>
      <c r="J11" s="341"/>
      <c r="K11" s="341"/>
      <c r="L11" s="341"/>
      <c r="M11" s="341"/>
      <c r="N11" s="341"/>
      <c r="O11" s="199"/>
    </row>
    <row r="12" spans="1:15" ht="20.85" customHeight="1">
      <c r="A12" s="98"/>
      <c r="B12" s="831" t="s">
        <v>162</v>
      </c>
      <c r="C12" s="832">
        <v>45097.8</v>
      </c>
      <c r="D12" s="832">
        <v>-1393.7263157894799</v>
      </c>
      <c r="E12" s="827">
        <v>-2.9978071838784501</v>
      </c>
      <c r="F12" s="832">
        <v>540.85263157894201</v>
      </c>
      <c r="G12" s="827">
        <v>1.2138457940282099</v>
      </c>
      <c r="H12" s="119"/>
      <c r="I12" s="199"/>
      <c r="J12" s="341"/>
      <c r="K12" s="341"/>
      <c r="L12" s="341"/>
      <c r="M12" s="341"/>
      <c r="N12" s="341"/>
      <c r="O12" s="199"/>
    </row>
    <row r="13" spans="1:15" ht="20.85" customHeight="1">
      <c r="A13" s="98"/>
      <c r="B13" s="831" t="s">
        <v>161</v>
      </c>
      <c r="C13" s="832">
        <v>13405.4</v>
      </c>
      <c r="D13" s="832">
        <v>-220.49473684210901</v>
      </c>
      <c r="E13" s="827">
        <v>-1.61820372974061</v>
      </c>
      <c r="F13" s="832">
        <v>-252.442105263164</v>
      </c>
      <c r="G13" s="827">
        <v>-1.8483308220841399</v>
      </c>
      <c r="I13" s="199"/>
      <c r="J13" s="342"/>
      <c r="K13" s="342"/>
      <c r="L13" s="342"/>
      <c r="M13" s="342"/>
      <c r="N13" s="342"/>
      <c r="O13" s="199"/>
    </row>
    <row r="14" spans="1:15" ht="18" customHeight="1">
      <c r="A14" s="98"/>
      <c r="B14" s="822" t="s">
        <v>16</v>
      </c>
      <c r="C14" s="823">
        <v>58503.199999999997</v>
      </c>
      <c r="D14" s="823">
        <v>-1614.2210526315901</v>
      </c>
      <c r="E14" s="824">
        <v>-2.6851136066172399</v>
      </c>
      <c r="F14" s="823">
        <v>288.410526315776</v>
      </c>
      <c r="G14" s="824">
        <v>0.49542483778310498</v>
      </c>
      <c r="I14" s="199"/>
      <c r="J14" s="341"/>
      <c r="K14" s="341"/>
      <c r="L14" s="341"/>
      <c r="M14" s="341"/>
      <c r="N14" s="341"/>
      <c r="O14" s="199"/>
    </row>
    <row r="15" spans="1:15" ht="18" customHeight="1">
      <c r="A15" s="98"/>
      <c r="B15" s="522" t="s">
        <v>62</v>
      </c>
      <c r="C15" s="548">
        <v>998.85</v>
      </c>
      <c r="D15" s="548">
        <v>-10.3605263157895</v>
      </c>
      <c r="E15" s="549">
        <v>-1.02659713168188</v>
      </c>
      <c r="F15" s="548">
        <v>-95.623684210526207</v>
      </c>
      <c r="G15" s="549">
        <v>-8.7369559990382193</v>
      </c>
      <c r="I15" s="199"/>
      <c r="J15" s="341"/>
      <c r="K15" s="341"/>
      <c r="L15" s="341"/>
      <c r="M15" s="341"/>
      <c r="N15" s="341"/>
      <c r="O15" s="199"/>
    </row>
    <row r="16" spans="1:15" ht="18.75" customHeight="1">
      <c r="A16" s="98"/>
      <c r="B16" s="833" t="s">
        <v>12</v>
      </c>
      <c r="C16" s="834">
        <v>19627161.25</v>
      </c>
      <c r="D16" s="834">
        <v>-197749.96052628756</v>
      </c>
      <c r="E16" s="835">
        <v>-0.99748220017897893</v>
      </c>
      <c r="F16" s="834">
        <v>797681.09210528061</v>
      </c>
      <c r="G16" s="835">
        <v>4.2363415528008233</v>
      </c>
      <c r="I16" s="199"/>
      <c r="J16" s="342"/>
      <c r="K16" s="342"/>
      <c r="L16" s="342"/>
      <c r="M16" s="342"/>
      <c r="N16" s="342"/>
      <c r="O16" s="199"/>
    </row>
    <row r="17" spans="1:15" ht="21.6" customHeight="1">
      <c r="A17" s="98"/>
      <c r="B17" s="20" t="s">
        <v>179</v>
      </c>
      <c r="C17" s="119"/>
      <c r="F17" s="119"/>
      <c r="G17" s="119"/>
      <c r="H17" s="119"/>
      <c r="I17" s="199"/>
      <c r="J17" s="341"/>
      <c r="K17" s="341"/>
      <c r="L17" s="341"/>
      <c r="M17" s="341"/>
      <c r="N17" s="341"/>
      <c r="O17" s="199"/>
    </row>
    <row r="18" spans="1:15">
      <c r="A18" s="98"/>
      <c r="I18" s="199"/>
      <c r="J18" s="342"/>
      <c r="K18" s="342"/>
      <c r="L18" s="342"/>
      <c r="M18" s="342"/>
      <c r="N18" s="342"/>
      <c r="O18" s="199"/>
    </row>
    <row r="19" spans="1:15">
      <c r="A19" s="98"/>
      <c r="I19" s="199"/>
      <c r="J19" s="199"/>
      <c r="K19" s="199"/>
      <c r="L19" s="199"/>
      <c r="M19" s="199"/>
      <c r="N19" s="199"/>
      <c r="O19" s="199"/>
    </row>
    <row r="20" spans="1:15">
      <c r="A20" s="98"/>
      <c r="I20" s="199"/>
      <c r="J20" s="199"/>
      <c r="K20" s="199"/>
      <c r="L20" s="199"/>
      <c r="M20" s="199"/>
      <c r="N20" s="199"/>
      <c r="O20" s="199"/>
    </row>
    <row r="21" spans="1:15">
      <c r="A21" s="98"/>
      <c r="H21" s="368"/>
      <c r="I21" s="368"/>
      <c r="J21" s="368"/>
      <c r="K21" s="368"/>
      <c r="L21" s="368"/>
      <c r="M21" s="368"/>
      <c r="N21" s="368"/>
    </row>
    <row r="22" spans="1:15" ht="15" customHeight="1">
      <c r="A22" s="252"/>
      <c r="B22" s="253"/>
      <c r="C22" s="253"/>
      <c r="D22" s="253"/>
      <c r="E22" s="253"/>
      <c r="F22" s="253"/>
      <c r="H22" s="368"/>
      <c r="I22" s="494"/>
      <c r="J22" s="495"/>
      <c r="K22" s="494"/>
      <c r="L22" s="494"/>
      <c r="M22" s="494"/>
      <c r="N22" s="368"/>
    </row>
    <row r="23" spans="1:15" ht="15" customHeight="1">
      <c r="A23" s="254"/>
      <c r="B23" s="253"/>
      <c r="C23" s="253"/>
      <c r="D23" s="253"/>
      <c r="E23" s="253"/>
      <c r="F23" s="253"/>
      <c r="H23" s="368"/>
      <c r="I23" s="494"/>
      <c r="J23" s="494"/>
      <c r="K23" s="494"/>
      <c r="L23" s="494"/>
      <c r="M23" s="494"/>
      <c r="N23" s="368"/>
    </row>
    <row r="24" spans="1:15" ht="15" customHeight="1">
      <c r="A24" s="255"/>
      <c r="B24" s="253"/>
      <c r="C24" s="253"/>
      <c r="D24" s="339">
        <v>-0.99748220017897893</v>
      </c>
      <c r="E24" s="339">
        <v>4.2363415528008233</v>
      </c>
      <c r="F24" s="253"/>
      <c r="H24" s="368"/>
      <c r="I24" s="494"/>
      <c r="J24" s="494"/>
      <c r="K24" s="494"/>
      <c r="L24" s="494"/>
      <c r="M24" s="494"/>
      <c r="N24" s="368"/>
    </row>
    <row r="25" spans="1:15" ht="15" customHeight="1">
      <c r="A25" s="256"/>
      <c r="B25" s="253"/>
      <c r="C25" s="253"/>
      <c r="D25" s="253"/>
      <c r="E25" s="253"/>
      <c r="F25" s="253"/>
      <c r="H25" s="368"/>
      <c r="I25" s="496"/>
      <c r="J25" s="496"/>
      <c r="K25" s="496"/>
      <c r="L25" s="496"/>
      <c r="M25" s="496"/>
      <c r="N25" s="368"/>
    </row>
    <row r="26" spans="1:15" ht="15" customHeight="1">
      <c r="A26" s="256"/>
      <c r="B26" s="253"/>
      <c r="C26" s="253"/>
      <c r="D26" s="253"/>
      <c r="E26" s="253"/>
      <c r="F26" s="253"/>
      <c r="H26" s="368"/>
      <c r="I26" s="494"/>
      <c r="J26" s="494"/>
      <c r="K26" s="494"/>
      <c r="L26" s="494"/>
      <c r="M26" s="494"/>
      <c r="N26" s="368"/>
    </row>
    <row r="27" spans="1:15" ht="15" customHeight="1">
      <c r="A27" s="256"/>
      <c r="B27" s="253"/>
      <c r="C27" s="253"/>
      <c r="D27" s="253"/>
      <c r="E27" s="253"/>
      <c r="F27" s="253"/>
      <c r="H27" s="368"/>
      <c r="I27" s="494"/>
      <c r="J27" s="494"/>
      <c r="K27" s="494"/>
      <c r="L27" s="494"/>
      <c r="M27" s="494"/>
      <c r="N27" s="368"/>
    </row>
    <row r="28" spans="1:15" ht="15" customHeight="1">
      <c r="A28" s="256"/>
      <c r="B28" s="253"/>
      <c r="C28" s="253"/>
      <c r="D28" s="253"/>
      <c r="E28" s="253"/>
      <c r="F28" s="253"/>
      <c r="H28" s="368"/>
      <c r="I28" s="496"/>
      <c r="J28" s="496"/>
      <c r="K28" s="496"/>
      <c r="L28" s="496"/>
      <c r="M28" s="496"/>
      <c r="N28" s="368"/>
    </row>
    <row r="29" spans="1:15" ht="13.8">
      <c r="A29" s="256"/>
      <c r="H29" s="368"/>
      <c r="I29" s="494"/>
      <c r="J29" s="494"/>
      <c r="K29" s="494"/>
      <c r="L29" s="494"/>
      <c r="M29" s="494"/>
      <c r="N29" s="368"/>
    </row>
    <row r="30" spans="1:15" ht="13.8">
      <c r="A30" s="256"/>
      <c r="H30" s="368"/>
      <c r="I30" s="494"/>
      <c r="J30" s="494"/>
      <c r="K30" s="494"/>
      <c r="L30" s="494"/>
      <c r="M30" s="494"/>
      <c r="N30" s="368"/>
    </row>
    <row r="31" spans="1:15" ht="13.8">
      <c r="A31" s="256"/>
      <c r="H31" s="368"/>
      <c r="I31" s="496"/>
      <c r="J31" s="496"/>
      <c r="K31" s="496"/>
      <c r="L31" s="496"/>
      <c r="M31" s="496"/>
      <c r="N31" s="368"/>
    </row>
    <row r="32" spans="1:15" ht="13.8">
      <c r="A32" s="256"/>
      <c r="H32" s="368"/>
      <c r="I32" s="494"/>
      <c r="J32" s="494"/>
      <c r="K32" s="494"/>
      <c r="L32" s="494"/>
      <c r="M32" s="494"/>
      <c r="N32" s="368"/>
    </row>
    <row r="33" spans="1:14" ht="13.8">
      <c r="A33" s="256"/>
      <c r="H33" s="368"/>
      <c r="I33" s="496"/>
      <c r="J33" s="496"/>
      <c r="K33" s="496"/>
      <c r="L33" s="496"/>
      <c r="M33" s="496"/>
      <c r="N33" s="368"/>
    </row>
    <row r="34" spans="1:14" ht="13.8">
      <c r="A34" s="256"/>
      <c r="H34" s="368"/>
      <c r="I34" s="368"/>
      <c r="J34" s="368"/>
      <c r="K34" s="368"/>
      <c r="L34" s="368"/>
      <c r="M34" s="368"/>
      <c r="N34" s="368"/>
    </row>
    <row r="35" spans="1:14" ht="13.8">
      <c r="A35" s="256"/>
      <c r="H35" s="368"/>
      <c r="I35" s="368"/>
      <c r="J35" s="368"/>
      <c r="K35" s="368"/>
      <c r="L35" s="368"/>
      <c r="M35" s="368"/>
      <c r="N35" s="368"/>
    </row>
    <row r="36" spans="1:14" ht="13.8">
      <c r="A36" s="256"/>
      <c r="H36" s="368"/>
      <c r="I36" s="368"/>
      <c r="J36" s="368"/>
      <c r="K36" s="368"/>
      <c r="L36" s="368"/>
      <c r="M36" s="368"/>
      <c r="N36" s="368"/>
    </row>
    <row r="37" spans="1:14" ht="13.8">
      <c r="A37" s="256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58</vt:i4>
      </vt:variant>
    </vt:vector>
  </HeadingPairs>
  <TitlesOfParts>
    <vt:vector size="92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DIAZ PERALES, REBECA</cp:lastModifiedBy>
  <cp:lastPrinted>2022-01-31T13:05:35Z</cp:lastPrinted>
  <dcterms:created xsi:type="dcterms:W3CDTF">1999-02-04T10:57:31Z</dcterms:created>
  <dcterms:modified xsi:type="dcterms:W3CDTF">2022-02-01T18:48:53Z</dcterms:modified>
</cp:coreProperties>
</file>