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9YU1915\Downloads\"/>
    </mc:Choice>
  </mc:AlternateContent>
  <xr:revisionPtr revIDLastSave="0" documentId="13_ncr:1_{C3B612E8-C6E8-44EF-A21F-3E3D1D062025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" sheetId="32505" r:id="rId26"/>
    <sheet name="ERTE por Sectores de Actividad" sheetId="32506" r:id="rId27"/>
    <sheet name="Serie diaria de ERTES " sheetId="32496" r:id="rId28"/>
    <sheet name="CCC R.General" sheetId="32464" r:id="rId29"/>
    <sheet name="CCC R.Mar" sheetId="32465" r:id="rId30"/>
    <sheet name="CCC R.Carbón" sheetId="32466" r:id="rId31"/>
    <sheet name="CCC Total Sistema" sheetId="32467" r:id="rId32"/>
    <sheet name="Convenios Especiales" sheetId="32397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5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5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5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5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5" hidden="1">#REF!</definedName>
    <definedName name="_AMO_SingleObject_761801143_ROM_F0.SEC2.Tabulate_1.SEC1.FTR.TXT1" hidden="1">#REF!</definedName>
    <definedName name="_AMO_SingleObject_761801143_ROM_F0.SEC2.Tabulate_1.SEC1.HDR.TXT1" localSheetId="25" hidden="1">#REF!</definedName>
    <definedName name="_AMO_SingleObject_761801143_ROM_F0.SEC2.Tabulate_1.SEC1.HDR.TXT1" hidden="1">#REF!</definedName>
    <definedName name="_AMO_SingleObject_795376632_ROM_F0.SEC2.Tabulate_1.SEC1.BDY.Cross_tabular_summary_report_Table_1" hidden="1">#REF!</definedName>
    <definedName name="_AMO_SingleObject_795376632_ROM_F0.SEC2.Tabulate_1.SEC1.FTR.TXT1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5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5" hidden="1">#REF!</definedName>
    <definedName name="_AMO_SingleObject_863917869_ROM_F0.SEC2.Tabulate_1.SEC1.FTR.TXT1" hidden="1">#REF!</definedName>
    <definedName name="_AMO_SingleObject_863917869_ROM_F0.SEC2.Tabulate_1.SEC1.HDR.TXT1" localSheetId="25" hidden="1">#REF!</definedName>
    <definedName name="_AMO_SingleObject_863917869_ROM_F0.SEC2.Tabulate_1.SEC1.HDR.TXT1" hidden="1">#REF!</definedName>
    <definedName name="_AMO_UniqueIdentifier" localSheetId="25" hidden="1">"'8296a03f-ff62-43c5-a471-c6882e9f3173'"</definedName>
    <definedName name="_AMO_UniqueIdentifier" hidden="1">"'5e758810-b1cf-466f-9c11-eb51790605be'"</definedName>
    <definedName name="_AMO_XmlVersion" hidden="1">"'1'"</definedName>
    <definedName name="AA" localSheetId="30">#REF!</definedName>
    <definedName name="AA" localSheetId="29">#REF!</definedName>
    <definedName name="AA" localSheetId="31">#REF!</definedName>
    <definedName name="aaa" localSheetId="6">#REF!</definedName>
    <definedName name="aaa" localSheetId="26">#REF!</definedName>
    <definedName name="aaa" localSheetId="23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0">#REF!</definedName>
    <definedName name="AAAAAAAA" localSheetId="29">#REF!</definedName>
    <definedName name="AAAAAAAA" localSheetId="31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0">'CCC R.Carbón'!$B$1:$I$4</definedName>
    <definedName name="_xlnm.Print_Area" localSheetId="28">'CCC R.General'!$B$1:$I$4</definedName>
    <definedName name="_xlnm.Print_Area" localSheetId="29">'CCC R.Mar'!$B$1:$I$4</definedName>
    <definedName name="_xlnm.Print_Area" localSheetId="31">'CCC Total Sistema'!$B$1:$G$4</definedName>
    <definedName name="_xlnm.Print_Area" localSheetId="32">'Convenios Especiales'!$C$1:$E$39</definedName>
    <definedName name="_xlnm.Print_Area" localSheetId="7">'Diaria y media mensual'!$B$1:$G$32</definedName>
    <definedName name="_xlnm.Print_Area" localSheetId="26">'ERTE por Sectores de Actividad'!$C$1:$J$6</definedName>
    <definedName name="_xlnm.Print_Area" localSheetId="9">'Evolución por Género'!$B$3:$J$7</definedName>
    <definedName name="_xlnm.Print_Area" localSheetId="10">'Evolución por regímenes'!$B$1:$I$47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Índice!$B$2:$B$39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3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0">#REF!</definedName>
    <definedName name="Auto_Open" localSheetId="29">#REF!</definedName>
    <definedName name="Auto_Open" localSheetId="31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3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6">#REF!</definedName>
    <definedName name="Datos" localSheetId="23">#REF!</definedName>
    <definedName name="Datos" localSheetId="2">#REF!</definedName>
    <definedName name="Datos" localSheetId="8">[4]graf!$A$6:$R$1507</definedName>
    <definedName name="Datos" localSheetId="0">#REF!</definedName>
    <definedName name="Datos" localSheetId="1">[5]graf!$A$6:$R$1505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0">#REF!</definedName>
    <definedName name="Macro1" localSheetId="29">#REF!</definedName>
    <definedName name="Macro1" localSheetId="31">#REF!</definedName>
    <definedName name="Macro1" localSheetId="26">#REF!</definedName>
    <definedName name="Macro1" localSheetId="23">#REF!</definedName>
    <definedName name="Macro1" localSheetId="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0">#REF!</definedName>
    <definedName name="Macro10" localSheetId="29">#REF!</definedName>
    <definedName name="Macro10" localSheetId="31">#REF!</definedName>
    <definedName name="Macro10" localSheetId="26">#REF!</definedName>
    <definedName name="Macro10" localSheetId="23">#REF!</definedName>
    <definedName name="Macro10" localSheetId="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0">#REF!</definedName>
    <definedName name="Macro2" localSheetId="29">#REF!</definedName>
    <definedName name="Macro2" localSheetId="31">#REF!</definedName>
    <definedName name="Macro2" localSheetId="26">#REF!</definedName>
    <definedName name="Macro2" localSheetId="23">#REF!</definedName>
    <definedName name="Macro2" localSheetId="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0">#REF!</definedName>
    <definedName name="Macro3" localSheetId="29">#REF!</definedName>
    <definedName name="Macro3" localSheetId="31">#REF!</definedName>
    <definedName name="Macro3" localSheetId="26">#REF!</definedName>
    <definedName name="Macro3" localSheetId="23">#REF!</definedName>
    <definedName name="Macro3" localSheetId="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0">#REF!</definedName>
    <definedName name="Macro4" localSheetId="29">#REF!</definedName>
    <definedName name="Macro4" localSheetId="31">#REF!</definedName>
    <definedName name="Macro4" localSheetId="26">#REF!</definedName>
    <definedName name="Macro4" localSheetId="23">#REF!</definedName>
    <definedName name="Macro4" localSheetId="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0">#REF!</definedName>
    <definedName name="Macro5" localSheetId="29">#REF!</definedName>
    <definedName name="Macro5" localSheetId="31">#REF!</definedName>
    <definedName name="Macro5" localSheetId="26">#REF!</definedName>
    <definedName name="Macro5" localSheetId="23">#REF!</definedName>
    <definedName name="Macro5" localSheetId="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0">#REF!</definedName>
    <definedName name="Macro6" localSheetId="29">#REF!</definedName>
    <definedName name="Macro6" localSheetId="31">#REF!</definedName>
    <definedName name="Macro6" localSheetId="26">#REF!</definedName>
    <definedName name="Macro6" localSheetId="23">#REF!</definedName>
    <definedName name="Macro6" localSheetId="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0">#REF!</definedName>
    <definedName name="Macro7" localSheetId="29">#REF!</definedName>
    <definedName name="Macro7" localSheetId="31">#REF!</definedName>
    <definedName name="Macro7" localSheetId="26">#REF!</definedName>
    <definedName name="Macro7" localSheetId="23">#REF!</definedName>
    <definedName name="Macro7" localSheetId="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0">#REF!</definedName>
    <definedName name="Macro8" localSheetId="29">#REF!</definedName>
    <definedName name="Macro8" localSheetId="31">#REF!</definedName>
    <definedName name="Macro8" localSheetId="26">#REF!</definedName>
    <definedName name="Macro8" localSheetId="23">#REF!</definedName>
    <definedName name="Macro8" localSheetId="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0">#REF!</definedName>
    <definedName name="Macro9" localSheetId="29">#REF!</definedName>
    <definedName name="Macro9" localSheetId="31">#REF!</definedName>
    <definedName name="Macro9" localSheetId="26">#REF!</definedName>
    <definedName name="Macro9" localSheetId="23">#REF!</definedName>
    <definedName name="Macro9" localSheetId="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regímenes'!$D$56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0">'CCC R.Carbón'!$B$1:$I$4</definedName>
    <definedName name="Print_Area" localSheetId="28">'CCC R.General'!$B$1:$I$4</definedName>
    <definedName name="Print_Area" localSheetId="29">'CCC R.Mar'!$B$1:$I$4</definedName>
    <definedName name="Print_Area" localSheetId="31">'CCC Total Sistema'!$B$1:$G$4</definedName>
    <definedName name="Print_Area" localSheetId="32">'Convenios Especiales'!$C$1:$E$38</definedName>
    <definedName name="Print_Area" localSheetId="7">'Diaria y media mensual'!$B$1:$G$36</definedName>
    <definedName name="Print_Area" localSheetId="9">'Evolución por Género'!$B$3:$J$7</definedName>
    <definedName name="Print_Area" localSheetId="10">'Evolución por regímenes'!$B$1:$I$47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30">#REF!</definedName>
    <definedName name="Recover" localSheetId="29">#REF!</definedName>
    <definedName name="Recover" localSheetId="31">#REF!</definedName>
    <definedName name="Recover" localSheetId="26">#REF!</definedName>
    <definedName name="Recover" localSheetId="23">#REF!</definedName>
    <definedName name="Recover" localSheetId="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3">#REF!</definedName>
    <definedName name="rrreee" localSheetId="1">#REF!</definedName>
    <definedName name="rrreee" localSheetId="27">#REF!</definedName>
    <definedName name="rrreee">#REF!</definedName>
    <definedName name="rtertgfgh" localSheetId="23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1">#REF!</definedName>
    <definedName name="S" localSheetId="27">#REF!</definedName>
    <definedName name="S">#REF!</definedName>
    <definedName name="serie1" localSheetId="30">#REF!</definedName>
    <definedName name="serie1" localSheetId="29">#REF!</definedName>
    <definedName name="serie1" localSheetId="31">#REF!</definedName>
    <definedName name="serie2" localSheetId="30">#REF!</definedName>
    <definedName name="serie2" localSheetId="29">#REF!</definedName>
    <definedName name="serie2" localSheetId="31">#REF!</definedName>
    <definedName name="seriea" localSheetId="30">#REF!</definedName>
    <definedName name="seriea" localSheetId="29">#REF!</definedName>
    <definedName name="seriea" localSheetId="31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3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<sst xmlns="http://schemas.openxmlformats.org/spreadsheetml/2006/main" count="1914" uniqueCount="586">
  <si>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</si>
  <si>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</si>
  <si>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</si>
  <si>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</si>
  <si>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</si>
  <si>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</si>
  <si>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</si>
  <si>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</si>
  <si>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</si>
  <si>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</si>
  <si>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</si>
  <si>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</si>
  <si>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</si>
  <si>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</si>
  <si>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</si>
  <si>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</si>
  <si>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</si>
  <si>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</si>
  <si>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</si>
  <si>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</si>
  <si>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</si>
  <si>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</si>
  <si>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</si>
  <si>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</si>
  <si>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</si>
  <si>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</si>
  <si>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</si>
  <si>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</si>
  <si>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</si>
  <si>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</si>
  <si>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</si>
  <si>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</si>
  <si>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</si>
  <si>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</si>
  <si>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</si>
  <si>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</si>
  <si>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</si>
  <si>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</si>
  <si>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</si>
  <si>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</si>
  <si>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</si>
  <si>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</si>
  <si>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</si>
  <si>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</si>
  <si>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</si>
  <si>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</si>
  <si>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</si>
  <si>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</si>
  <si>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</si>
  <si>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</si>
  <si>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</si>
  <si>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</si>
  <si>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</si>
  <si>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</si>
  <si>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</si>
  <si>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</si>
  <si>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</si>
  <si>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</si>
  <si>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</si>
  <si>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</si>
  <si>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</si>
  <si>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</si>
  <si>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</si>
  <si>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</si>
  <si>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</si>
  <si>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</si>
  <si>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</si>
  <si>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</si>
  <si>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</si>
  <si>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</si>
  <si>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</si>
  <si>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</si>
  <si>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</si>
  <si>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</si>
  <si>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</si>
  <si>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</si>
  <si>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</si>
  <si>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</si>
  <si>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</si>
  <si>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</si>
  <si>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</si>
  <si>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</si>
  <si>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</si>
  <si>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</si>
  <si>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</si>
  <si>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</si>
  <si>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</si>
  <si>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</si>
  <si>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</si>
  <si>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</si>
  <si>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</si>
  <si>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</si>
  <si>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</si>
  <si>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</si>
  <si>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</si>
  <si>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</si>
  <si>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</si>
  <si>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</si>
  <si>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</si>
  <si>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</si>
  <si>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</si>
  <si>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</si>
  <si>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</si>
  <si>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</si>
  <si>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</si>
  <si>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</si>
  <si>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</si>
  <si>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</si>
  <si>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</si>
  <si>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</si>
  <si>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</si>
  <si>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</si>
  <si>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</si>
  <si>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</si>
  <si>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</si>
  <si>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</si>
  <si>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</si>
  <si>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</si>
  <si>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</si>
  <si>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</si>
  <si>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</si>
  <si>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</si>
  <si>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</si>
  <si>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</si>
  <si>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</si>
  <si>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</si>
  <si>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</si>
  <si>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</si>
  <si>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</si>
  <si>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</si>
  <si>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</si>
  <si>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</si>
  <si>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</si>
  <si>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</si>
  <si>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</si>
  <si>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</si>
  <si>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</si>
  <si>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</si>
  <si>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</si>
  <si>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</si>
  <si>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</si>
  <si>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</si>
  <si>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</si>
  <si>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</si>
  <si>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</si>
  <si>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</si>
  <si>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</si>
  <si>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</si>
  <si>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</si>
  <si>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</si>
  <si>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</si>
  <si>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</si>
  <si>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</si>
  <si>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</si>
  <si>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</si>
  <si>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</si>
  <si>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</si>
  <si>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</si>
  <si>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</si>
  <si>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</si>
  <si>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</si>
  <si>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</si>
  <si>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</si>
  <si>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</si>
  <si>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</si>
  <si>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</si>
  <si>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</si>
  <si>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</si>
  <si>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</si>
  <si>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</si>
  <si>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</si>
  <si>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</si>
  <si>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</si>
  <si>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</si>
  <si>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</si>
  <si>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</si>
  <si>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</si>
  <si>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</si>
  <si>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</si>
  <si>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</si>
  <si>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</si>
  <si>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</si>
  <si>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</si>
  <si>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</si>
  <si>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</si>
  <si>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</si>
  <si>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</si>
  <si>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</si>
  <si>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</si>
  <si>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</si>
  <si>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</si>
  <si>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</si>
  <si>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</si>
  <si>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</si>
  <si>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</si>
  <si>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</si>
  <si>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</si>
  <si>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</si>
  <si>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</si>
  <si>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</si>
  <si>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</si>
  <si>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</si>
  <si>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</si>
  <si>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</si>
  <si>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</si>
  <si>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</si>
  <si>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</si>
  <si>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</si>
  <si>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</si>
  <si>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</si>
  <si>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</si>
  <si>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</si>
  <si>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</si>
  <si>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</si>
  <si>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</si>
  <si>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</si>
  <si>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</si>
  <si>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</si>
  <si>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</si>
  <si>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</si>
  <si>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</si>
  <si>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</si>
  <si>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</si>
  <si>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</si>
  <si>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</si>
  <si>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</si>
  <si>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</si>
  <si>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</si>
  <si>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</si>
  <si>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</si>
  <si>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</si>
  <si>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</si>
  <si>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</si>
  <si>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</si>
  <si>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</si>
  <si>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</si>
  <si>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</si>
  <si>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</si>
  <si>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</si>
  <si>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</si>
  <si>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</si>
  <si>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</si>
  <si>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</si>
  <si>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</si>
  <si>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</si>
  <si>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</si>
  <si>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</si>
  <si>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</si>
  <si>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</si>
  <si>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</si>
  <si>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</si>
  <si>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</si>
  <si>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</si>
  <si>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</si>
  <si>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</si>
  <si>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</si>
  <si>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</si>
  <si>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</si>
  <si>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</si>
  <si>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</si>
  <si>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</si>
  <si>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</si>
  <si>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</si>
  <si>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</si>
  <si>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</si>
  <si>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</si>
  <si>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</si>
  <si>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</si>
  <si>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</si>
  <si>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</si>
  <si>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</si>
  <si>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</si>
  <si>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</si>
  <si>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</si>
  <si>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</si>
  <si>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</si>
  <si>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</si>
  <si>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</si>
  <si>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</si>
  <si>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</si>
  <si>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</si>
  <si>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</si>
  <si>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</si>
  <si>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</si>
  <si>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</si>
  <si>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</si>
  <si>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</si>
  <si>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</si>
  <si>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</si>
  <si>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</si>
  <si>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</si>
  <si>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</si>
  <si>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</si>
  <si>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</si>
  <si>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</si>
  <si>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</si>
  <si>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</si>
  <si>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</si>
  <si>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</si>
  <si>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</si>
  <si>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</si>
  <si>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</si>
  <si>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</si>
  <si>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</si>
  <si>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</si>
  <si>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</si>
  <si>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</si>
  <si>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</si>
  <si>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</si>
  <si>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</si>
  <si>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</si>
  <si>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</si>
  <si>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</si>
  <si>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</si>
  <si>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</si>
  <si>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</si>
  <si>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</si>
  <si>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</si>
  <si>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</si>
  <si>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</si>
  <si>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</si>
  <si>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</si>
  <si>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</si>
  <si>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</si>
  <si>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</si>
  <si>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</si>
  <si>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</si>
  <si>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</si>
  <si>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</si>
  <si>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</si>
  <si>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</si>
  <si>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</si>
  <si>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</si>
  <si>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</si>
  <si>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</si>
  <si>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</si>
  <si>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</si>
  <si>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</si>
  <si>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</si>
  <si>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</si>
  <si>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</si>
  <si>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</si>
  <si>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</si>
  <si>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</si>
  <si>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</si>
  <si>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</si>
  <si>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</si>
  <si>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</si>
  <si>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</si>
  <si>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</si>
  <si>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</si>
  <si>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</si>
  <si>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</si>
  <si>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</si>
  <si>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</si>
  <si>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</si>
  <si>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</si>
  <si>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</si>
  <si>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</si>
  <si>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</si>
  <si>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</si>
  <si>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</si>
  <si>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</si>
  <si>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</si>
  <si>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</si>
  <si>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</si>
  <si>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</si>
  <si>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</si>
  <si>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</si>
  <si>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</si>
  <si>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</si>
  <si>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</si>
  <si>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</si>
  <si>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</si>
  <si>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</si>
  <si>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</si>
  <si>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</si>
  <si>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</si>
  <si>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</si>
  <si>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</si>
  <si>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</si>
  <si>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</si>
  <si>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</si>
  <si>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</si>
  <si>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</si>
  <si>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</si>
  <si>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</si>
  <si>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</si>
  <si>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</si>
  <si>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</si>
  <si>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</si>
  <si>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</si>
  <si>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</si>
  <si>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</si>
  <si>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</si>
  <si>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</si>
  <si>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</si>
  <si>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</si>
  <si>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</si>
  <si>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</si>
  <si>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</si>
  <si>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</si>
  <si>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</si>
  <si>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</si>
  <si>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</si>
  <si>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</si>
  <si>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</si>
  <si>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</si>
  <si>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</si>
  <si>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</si>
  <si>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</si>
  <si>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</si>
  <si>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</si>
  <si>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</si>
  <si>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</si>
  <si>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</si>
  <si>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</si>
  <si>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</si>
  <si>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</si>
  <si>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</si>
  <si>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</si>
  <si>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</si>
  <si>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</si>
  <si>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</si>
  <si>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</si>
  <si>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</si>
  <si>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</si>
  <si>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</si>
  <si>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</si>
  <si>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</si>
  <si>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</si>
  <si>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</si>
  <si>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</si>
  <si>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</si>
  <si>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</si>
  <si>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</si>
  <si>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</si>
  <si>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</si>
  <si>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</si>
  <si>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</si>
  <si>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</si>
  <si>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</si>
  <si>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</si>
  <si>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</si>
  <si>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</si>
  <si>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</si>
  <si>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</si>
  <si>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</si>
  <si>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</si>
  <si>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06</t>
  </si>
  <si>
    <t>1 TRABAJADOR</t>
  </si>
  <si>
    <t>EVOLUCIÓN DE LA AFILIACIÓN</t>
  </si>
  <si>
    <t/>
  </si>
  <si>
    <t>2007</t>
  </si>
  <si>
    <t>% de variación
 interanual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</si>
  <si>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</si>
  <si>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</si>
  <si>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</si>
  <si>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</si>
  <si>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</si>
  <si>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</si>
  <si>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</si>
  <si>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</si>
  <si>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</si>
  <si>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</si>
  <si>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</si>
  <si>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</si>
  <si>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</si>
  <si>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</si>
  <si>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</si>
  <si>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</si>
  <si>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</si>
  <si>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</si>
  <si>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</si>
  <si>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</si>
  <si>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</si>
  <si>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</si>
  <si>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</si>
  <si>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Lérida</t>
  </si>
  <si>
    <t>Coruña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</si>
  <si>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</si>
  <si>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</si>
  <si>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</si>
  <si>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</si>
  <si>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</si>
  <si>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</si>
  <si>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</si>
  <si>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</si>
  <si>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TOTALES 
(Último dia mes)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</si>
  <si>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</si>
  <si>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</si>
  <si>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</si>
  <si>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</si>
  <si>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</si>
  <si>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CLASIFICACIÓN SEGÚN CNAE-2009</t>
  </si>
  <si>
    <t>2021</t>
  </si>
  <si>
    <t>DE 2 A 5
 TRAB.</t>
  </si>
  <si>
    <t>DESESTACIONALIZADOS</t>
  </si>
  <si>
    <t>AFILIADOS MEDIOS</t>
  </si>
  <si>
    <t>MEDIOS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</si>
  <si>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</si>
  <si>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</si>
  <si>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</si>
  <si>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</si>
  <si>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</si>
  <si>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</si>
  <si>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</si>
  <si>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</si>
  <si>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</si>
  <si>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</si>
  <si>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</si>
  <si>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</si>
  <si>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</si>
  <si>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</si>
  <si>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</si>
  <si>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</si>
  <si>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</si>
  <si>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</si>
  <si>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</si>
  <si>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</si>
  <si>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</si>
  <si>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</si>
  <si>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</si>
  <si>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</si>
  <si>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</si>
  <si>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</si>
  <si>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</si>
  <si>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Girona</t>
  </si>
  <si>
    <t>Lleida</t>
  </si>
  <si>
    <t>A Coruña</t>
  </si>
  <si>
    <t>Bizkaia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</si>
  <si>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</si>
  <si>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</si>
  <si>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</si>
  <si>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</si>
  <si>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</si>
  <si>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</si>
  <si>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</si>
  <si>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</si>
  <si>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</si>
  <si>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</si>
  <si>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</si>
  <si>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</si>
  <si>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</si>
  <si>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</si>
  <si>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</si>
  <si>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</si>
  <si>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ERTES NO COVID</t>
  </si>
  <si>
    <t>TOTAL ERTES COVID 19</t>
  </si>
  <si>
    <t>TOTAL ERTES COVID + NO COVID</t>
  </si>
  <si>
    <t>TRABAJADORES EN ERTE</t>
  </si>
  <si>
    <t>S.PARCIAL 
(Último dia mes)</t>
  </si>
  <si>
    <t>S.TOTAL 
(Último dia mes)</t>
  </si>
  <si>
    <t>Actividades cinematográficas, de vídeo y de programas de televisión, grabación de sonido y edición musical</t>
  </si>
  <si>
    <t>Actividades de agencias de viajes, operadores turísticos, servicios de reservas y actividades relacionadas con los mismos</t>
  </si>
  <si>
    <t>98</t>
  </si>
  <si>
    <t>Actividades de los hogares como productores de bienes y servicios para uso propio</t>
  </si>
  <si>
    <t>ERTES COVID 19</t>
  </si>
  <si>
    <t>---</t>
  </si>
  <si>
    <t>----</t>
  </si>
  <si>
    <t>Medias mensuales 
2022</t>
  </si>
  <si>
    <t>Media 2022</t>
  </si>
  <si>
    <t>2022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</si>
  <si>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</t>
    </r>
    <r>
      <rPr>
        <b/>
        <vertAlign val="superscript"/>
        <sz val="16"/>
        <color theme="5" tint="-0.499984740745262"/>
        <rFont val="Calibri"/>
        <family val="2"/>
        <scheme val="minor"/>
      </rPr>
      <t>(1)</t>
    </r>
  </si>
  <si>
    <t>SERIE HISTÓRICA DE LOS MESES DE FEBRERO</t>
  </si>
  <si>
    <t>ERTES ERUPCIÓN VOLCÁN LA PALMA</t>
  </si>
  <si>
    <t>CLASIFICACIÓN SEGÚN CNAE-2009. Revisión de Febrero 2022</t>
  </si>
  <si>
    <t>MARZO
2022</t>
  </si>
  <si>
    <t>MARZO 2022</t>
  </si>
  <si>
    <t>SERIE HISTÓRICA DE LOS MESES DE MARZO</t>
  </si>
  <si>
    <t>ENERO 2021 - MARZO 2022</t>
  </si>
  <si>
    <t>AFILIACIÓN  DIARIA EN EL MES DE MARZO  Y MEDIA MENSUAL</t>
  </si>
  <si>
    <t>?</t>
  </si>
  <si>
    <t>AFILIACIÓN POR PROVINCIAS Y CC AA. MARZO 2022</t>
  </si>
  <si>
    <t>AFILIACIÓN POR PROVINCIAS Y CC AA RÉGIMEN GENERAL. MARZO 2022</t>
  </si>
  <si>
    <t xml:space="preserve"> MARZO
2022</t>
  </si>
  <si>
    <t>MEDIAS MENSUALES MES DE MARZO</t>
  </si>
  <si>
    <t>VARIACIÓN MENSUAL EN EL MES DE MARZO</t>
  </si>
  <si>
    <t xml:space="preserve"> EMPRESAS Y TRABAJADORES EN SITUACIÓN DE ERTE MARZO 2022</t>
  </si>
  <si>
    <t>MEDIOS 
 MARZO</t>
  </si>
  <si>
    <t>NÚMERO MEDIO DE CONVENIOS ESPECIALES. MARZO 2022</t>
  </si>
  <si>
    <t>MEDIA MARZO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</si>
  <si>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</si>
  <si>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MARZO</t>
  </si>
  <si>
    <t>TRABAJADORES POR GÉNERO
(Último dia mes)</t>
  </si>
  <si>
    <t>SUSPENSIÓN
(Último dia 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</si>
</sst>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8" formatCode="[$-C0A]mmmm\-yy;@"/>
  </numFmts>
  <fonts count="1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20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6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7546">
    <xf numFmtId="183" fontId="0" fillId="0" borderId="0" applyBorder="0"/>
    <xf numFmtId="183" fontId="44" fillId="2" borderId="0" applyNumberFormat="0" applyBorder="0" applyAlignment="0" applyProtection="0"/>
    <xf numFmtId="183" fontId="44" fillId="3" borderId="0" applyNumberFormat="0" applyBorder="0" applyAlignment="0" applyProtection="0"/>
    <xf numFmtId="183" fontId="44" fillId="4" borderId="0" applyNumberFormat="0" applyBorder="0" applyAlignment="0" applyProtection="0"/>
    <xf numFmtId="183" fontId="44" fillId="5" borderId="0" applyNumberFormat="0" applyBorder="0" applyAlignment="0" applyProtection="0"/>
    <xf numFmtId="183" fontId="44" fillId="6" borderId="0" applyNumberFormat="0" applyBorder="0" applyAlignment="0" applyProtection="0"/>
    <xf numFmtId="183" fontId="44" fillId="7" borderId="0" applyNumberFormat="0" applyBorder="0" applyAlignment="0" applyProtection="0"/>
    <xf numFmtId="183" fontId="51" fillId="2" borderId="0" applyNumberFormat="0" applyBorder="0" applyAlignment="0" applyProtection="0"/>
    <xf numFmtId="183" fontId="51" fillId="2" borderId="0" applyNumberFormat="0" applyBorder="0" applyAlignment="0" applyProtection="0"/>
    <xf numFmtId="183" fontId="51" fillId="3" borderId="0" applyNumberFormat="0" applyBorder="0" applyAlignment="0" applyProtection="0"/>
    <xf numFmtId="183" fontId="51" fillId="3" borderId="0" applyNumberFormat="0" applyBorder="0" applyAlignment="0" applyProtection="0"/>
    <xf numFmtId="183" fontId="51" fillId="4" borderId="0" applyNumberFormat="0" applyBorder="0" applyAlignment="0" applyProtection="0"/>
    <xf numFmtId="183" fontId="51" fillId="4" borderId="0" applyNumberFormat="0" applyBorder="0" applyAlignment="0" applyProtection="0"/>
    <xf numFmtId="183" fontId="51" fillId="5" borderId="0" applyNumberFormat="0" applyBorder="0" applyAlignment="0" applyProtection="0"/>
    <xf numFmtId="183" fontId="51" fillId="5" borderId="0" applyNumberFormat="0" applyBorder="0" applyAlignment="0" applyProtection="0"/>
    <xf numFmtId="183" fontId="51" fillId="6" borderId="0" applyNumberFormat="0" applyBorder="0" applyAlignment="0" applyProtection="0"/>
    <xf numFmtId="183" fontId="51" fillId="6" borderId="0" applyNumberFormat="0" applyBorder="0" applyAlignment="0" applyProtection="0"/>
    <xf numFmtId="183" fontId="51" fillId="7" borderId="0" applyNumberFormat="0" applyBorder="0" applyAlignment="0" applyProtection="0"/>
    <xf numFmtId="183" fontId="51" fillId="7" borderId="0" applyNumberFormat="0" applyBorder="0" applyAlignment="0" applyProtection="0"/>
    <xf numFmtId="183" fontId="44" fillId="8" borderId="0" applyNumberFormat="0" applyBorder="0" applyAlignment="0" applyProtection="0"/>
    <xf numFmtId="183" fontId="44" fillId="9" borderId="0" applyNumberFormat="0" applyBorder="0" applyAlignment="0" applyProtection="0"/>
    <xf numFmtId="183" fontId="44" fillId="10" borderId="0" applyNumberFormat="0" applyBorder="0" applyAlignment="0" applyProtection="0"/>
    <xf numFmtId="183" fontId="44" fillId="5" borderId="0" applyNumberFormat="0" applyBorder="0" applyAlignment="0" applyProtection="0"/>
    <xf numFmtId="183" fontId="44" fillId="8" borderId="0" applyNumberFormat="0" applyBorder="0" applyAlignment="0" applyProtection="0"/>
    <xf numFmtId="183" fontId="44" fillId="11" borderId="0" applyNumberFormat="0" applyBorder="0" applyAlignment="0" applyProtection="0"/>
    <xf numFmtId="183" fontId="51" fillId="8" borderId="0" applyNumberFormat="0" applyBorder="0" applyAlignment="0" applyProtection="0"/>
    <xf numFmtId="183" fontId="51" fillId="8" borderId="0" applyNumberFormat="0" applyBorder="0" applyAlignment="0" applyProtection="0"/>
    <xf numFmtId="183" fontId="51" fillId="9" borderId="0" applyNumberFormat="0" applyBorder="0" applyAlignment="0" applyProtection="0"/>
    <xf numFmtId="183" fontId="51" fillId="9" borderId="0" applyNumberFormat="0" applyBorder="0" applyAlignment="0" applyProtection="0"/>
    <xf numFmtId="183" fontId="51" fillId="10" borderId="0" applyNumberFormat="0" applyBorder="0" applyAlignment="0" applyProtection="0"/>
    <xf numFmtId="183" fontId="51" fillId="10" borderId="0" applyNumberFormat="0" applyBorder="0" applyAlignment="0" applyProtection="0"/>
    <xf numFmtId="183" fontId="51" fillId="5" borderId="0" applyNumberFormat="0" applyBorder="0" applyAlignment="0" applyProtection="0"/>
    <xf numFmtId="183" fontId="51" fillId="5" borderId="0" applyNumberFormat="0" applyBorder="0" applyAlignment="0" applyProtection="0"/>
    <xf numFmtId="183" fontId="51" fillId="8" borderId="0" applyNumberFormat="0" applyBorder="0" applyAlignment="0" applyProtection="0"/>
    <xf numFmtId="183" fontId="51" fillId="8" borderId="0" applyNumberFormat="0" applyBorder="0" applyAlignment="0" applyProtection="0"/>
    <xf numFmtId="183" fontId="51" fillId="11" borderId="0" applyNumberFormat="0" applyBorder="0" applyAlignment="0" applyProtection="0"/>
    <xf numFmtId="183" fontId="51" fillId="11" borderId="0" applyNumberFormat="0" applyBorder="0" applyAlignment="0" applyProtection="0"/>
    <xf numFmtId="183" fontId="65" fillId="12" borderId="0" applyNumberFormat="0" applyBorder="0" applyAlignment="0" applyProtection="0"/>
    <xf numFmtId="183" fontId="65" fillId="9" borderId="0" applyNumberFormat="0" applyBorder="0" applyAlignment="0" applyProtection="0"/>
    <xf numFmtId="183" fontId="65" fillId="10" borderId="0" applyNumberFormat="0" applyBorder="0" applyAlignment="0" applyProtection="0"/>
    <xf numFmtId="183" fontId="65" fillId="13" borderId="0" applyNumberFormat="0" applyBorder="0" applyAlignment="0" applyProtection="0"/>
    <xf numFmtId="183" fontId="65" fillId="14" borderId="0" applyNumberFormat="0" applyBorder="0" applyAlignment="0" applyProtection="0"/>
    <xf numFmtId="183" fontId="65" fillId="15" borderId="0" applyNumberFormat="0" applyBorder="0" applyAlignment="0" applyProtection="0"/>
    <xf numFmtId="183" fontId="52" fillId="12" borderId="0" applyNumberFormat="0" applyBorder="0" applyAlignment="0" applyProtection="0"/>
    <xf numFmtId="183" fontId="52" fillId="12" borderId="0" applyNumberFormat="0" applyBorder="0" applyAlignment="0" applyProtection="0"/>
    <xf numFmtId="183" fontId="52" fillId="9" borderId="0" applyNumberFormat="0" applyBorder="0" applyAlignment="0" applyProtection="0"/>
    <xf numFmtId="183" fontId="52" fillId="9" borderId="0" applyNumberFormat="0" applyBorder="0" applyAlignment="0" applyProtection="0"/>
    <xf numFmtId="183" fontId="52" fillId="10" borderId="0" applyNumberFormat="0" applyBorder="0" applyAlignment="0" applyProtection="0"/>
    <xf numFmtId="183" fontId="52" fillId="10" borderId="0" applyNumberFormat="0" applyBorder="0" applyAlignment="0" applyProtection="0"/>
    <xf numFmtId="183" fontId="52" fillId="13" borderId="0" applyNumberFormat="0" applyBorder="0" applyAlignment="0" applyProtection="0"/>
    <xf numFmtId="183" fontId="52" fillId="13" borderId="0" applyNumberFormat="0" applyBorder="0" applyAlignment="0" applyProtection="0"/>
    <xf numFmtId="183" fontId="52" fillId="14" borderId="0" applyNumberFormat="0" applyBorder="0" applyAlignment="0" applyProtection="0"/>
    <xf numFmtId="183" fontId="52" fillId="14" borderId="0" applyNumberFormat="0" applyBorder="0" applyAlignment="0" applyProtection="0"/>
    <xf numFmtId="183" fontId="52" fillId="15" borderId="0" applyNumberFormat="0" applyBorder="0" applyAlignment="0" applyProtection="0"/>
    <xf numFmtId="183" fontId="52" fillId="15" borderId="0" applyNumberFormat="0" applyBorder="0" applyAlignment="0" applyProtection="0"/>
    <xf numFmtId="183" fontId="65" fillId="16" borderId="0" applyNumberFormat="0" applyBorder="0" applyAlignment="0" applyProtection="0"/>
    <xf numFmtId="183" fontId="65" fillId="17" borderId="0" applyNumberFormat="0" applyBorder="0" applyAlignment="0" applyProtection="0"/>
    <xf numFmtId="183" fontId="65" fillId="18" borderId="0" applyNumberFormat="0" applyBorder="0" applyAlignment="0" applyProtection="0"/>
    <xf numFmtId="183" fontId="65" fillId="13" borderId="0" applyNumberFormat="0" applyBorder="0" applyAlignment="0" applyProtection="0"/>
    <xf numFmtId="183" fontId="65" fillId="14" borderId="0" applyNumberFormat="0" applyBorder="0" applyAlignment="0" applyProtection="0"/>
    <xf numFmtId="183" fontId="65" fillId="19" borderId="0" applyNumberFormat="0" applyBorder="0" applyAlignment="0" applyProtection="0"/>
    <xf numFmtId="183" fontId="66" fillId="3" borderId="0" applyNumberFormat="0" applyBorder="0" applyAlignment="0" applyProtection="0"/>
    <xf numFmtId="183" fontId="53" fillId="4" borderId="0" applyNumberFormat="0" applyBorder="0" applyAlignment="0" applyProtection="0"/>
    <xf numFmtId="183" fontId="53" fillId="4" borderId="0" applyNumberFormat="0" applyBorder="0" applyAlignment="0" applyProtection="0"/>
    <xf numFmtId="183" fontId="67" fillId="20" borderId="1" applyNumberFormat="0" applyAlignment="0" applyProtection="0"/>
    <xf numFmtId="183" fontId="54" fillId="20" borderId="1" applyNumberFormat="0" applyAlignment="0" applyProtection="0"/>
    <xf numFmtId="183" fontId="54" fillId="20" borderId="1" applyNumberFormat="0" applyAlignment="0" applyProtection="0"/>
    <xf numFmtId="183" fontId="55" fillId="21" borderId="2" applyNumberFormat="0" applyAlignment="0" applyProtection="0"/>
    <xf numFmtId="183" fontId="55" fillId="21" borderId="2" applyNumberFormat="0" applyAlignment="0" applyProtection="0"/>
    <xf numFmtId="183" fontId="56" fillId="0" borderId="3" applyNumberFormat="0" applyFill="0" applyAlignment="0" applyProtection="0"/>
    <xf numFmtId="183" fontId="56" fillId="0" borderId="3" applyNumberFormat="0" applyFill="0" applyAlignment="0" applyProtection="0"/>
    <xf numFmtId="183" fontId="68" fillId="21" borderId="2" applyNumberFormat="0" applyAlignment="0" applyProtection="0"/>
    <xf numFmtId="183" fontId="57" fillId="0" borderId="0" applyNumberFormat="0" applyFill="0" applyBorder="0" applyAlignment="0" applyProtection="0"/>
    <xf numFmtId="183" fontId="57" fillId="0" borderId="0" applyNumberFormat="0" applyFill="0" applyBorder="0" applyAlignment="0" applyProtection="0"/>
    <xf numFmtId="183" fontId="52" fillId="16" borderId="0" applyNumberFormat="0" applyBorder="0" applyAlignment="0" applyProtection="0"/>
    <xf numFmtId="183" fontId="52" fillId="16" borderId="0" applyNumberFormat="0" applyBorder="0" applyAlignment="0" applyProtection="0"/>
    <xf numFmtId="183" fontId="52" fillId="17" borderId="0" applyNumberFormat="0" applyBorder="0" applyAlignment="0" applyProtection="0"/>
    <xf numFmtId="183" fontId="52" fillId="17" borderId="0" applyNumberFormat="0" applyBorder="0" applyAlignment="0" applyProtection="0"/>
    <xf numFmtId="183" fontId="52" fillId="18" borderId="0" applyNumberFormat="0" applyBorder="0" applyAlignment="0" applyProtection="0"/>
    <xf numFmtId="183" fontId="52" fillId="18" borderId="0" applyNumberFormat="0" applyBorder="0" applyAlignment="0" applyProtection="0"/>
    <xf numFmtId="183" fontId="52" fillId="13" borderId="0" applyNumberFormat="0" applyBorder="0" applyAlignment="0" applyProtection="0"/>
    <xf numFmtId="183" fontId="52" fillId="13" borderId="0" applyNumberFormat="0" applyBorder="0" applyAlignment="0" applyProtection="0"/>
    <xf numFmtId="183" fontId="52" fillId="14" borderId="0" applyNumberFormat="0" applyBorder="0" applyAlignment="0" applyProtection="0"/>
    <xf numFmtId="183" fontId="52" fillId="14" borderId="0" applyNumberFormat="0" applyBorder="0" applyAlignment="0" applyProtection="0"/>
    <xf numFmtId="183" fontId="52" fillId="19" borderId="0" applyNumberFormat="0" applyBorder="0" applyAlignment="0" applyProtection="0"/>
    <xf numFmtId="183" fontId="52" fillId="19" borderId="0" applyNumberFormat="0" applyBorder="0" applyAlignment="0" applyProtection="0"/>
    <xf numFmtId="183" fontId="58" fillId="7" borderId="1" applyNumberFormat="0" applyAlignment="0" applyProtection="0"/>
    <xf numFmtId="183" fontId="58" fillId="7" borderId="1" applyNumberFormat="0" applyAlignment="0" applyProtection="0"/>
    <xf numFmtId="166" fontId="45" fillId="0" borderId="0" applyFont="0" applyFill="0" applyBorder="0" applyAlignment="0" applyProtection="0"/>
    <xf numFmtId="183" fontId="69" fillId="0" borderId="0" applyNumberFormat="0" applyFill="0" applyBorder="0" applyAlignment="0" applyProtection="0"/>
    <xf numFmtId="183" fontId="70" fillId="4" borderId="0" applyNumberFormat="0" applyBorder="0" applyAlignment="0" applyProtection="0"/>
    <xf numFmtId="183" fontId="71" fillId="0" borderId="4" applyNumberFormat="0" applyFill="0" applyAlignment="0" applyProtection="0"/>
    <xf numFmtId="183" fontId="72" fillId="0" borderId="5" applyNumberFormat="0" applyFill="0" applyAlignment="0" applyProtection="0"/>
    <xf numFmtId="183" fontId="73" fillId="0" borderId="6" applyNumberFormat="0" applyFill="0" applyAlignment="0" applyProtection="0"/>
    <xf numFmtId="183" fontId="73" fillId="0" borderId="0" applyNumberFormat="0" applyFill="0" applyBorder="0" applyAlignment="0" applyProtection="0"/>
    <xf numFmtId="183" fontId="59" fillId="3" borderId="0" applyNumberFormat="0" applyBorder="0" applyAlignment="0" applyProtection="0"/>
    <xf numFmtId="183" fontId="59" fillId="3" borderId="0" applyNumberFormat="0" applyBorder="0" applyAlignment="0" applyProtection="0"/>
    <xf numFmtId="183" fontId="74" fillId="7" borderId="1" applyNumberFormat="0" applyAlignment="0" applyProtection="0"/>
    <xf numFmtId="183" fontId="75" fillId="0" borderId="3" applyNumberFormat="0" applyFill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5" fontId="8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79" fillId="0" borderId="0" applyFont="0" applyFill="0" applyBorder="0" applyAlignment="0" applyProtection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0" fillId="0" borderId="0"/>
    <xf numFmtId="183" fontId="47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82" fillId="0" borderId="0"/>
    <xf numFmtId="183" fontId="45" fillId="0" borderId="0"/>
    <xf numFmtId="183" fontId="82" fillId="0" borderId="0"/>
    <xf numFmtId="183" fontId="45" fillId="0" borderId="0"/>
    <xf numFmtId="183" fontId="47" fillId="0" borderId="0"/>
    <xf numFmtId="183" fontId="45" fillId="0" borderId="0" applyBorder="0"/>
    <xf numFmtId="183" fontId="45" fillId="0" borderId="0"/>
    <xf numFmtId="183" fontId="78" fillId="0" borderId="0"/>
    <xf numFmtId="183" fontId="45" fillId="0" borderId="0"/>
    <xf numFmtId="183" fontId="47" fillId="0" borderId="0"/>
    <xf numFmtId="183" fontId="47" fillId="0" borderId="0"/>
    <xf numFmtId="183" fontId="81" fillId="0" borderId="0"/>
    <xf numFmtId="183" fontId="81" fillId="0" borderId="0"/>
    <xf numFmtId="183" fontId="82" fillId="0" borderId="0"/>
    <xf numFmtId="183" fontId="82" fillId="0" borderId="0"/>
    <xf numFmtId="183" fontId="48" fillId="0" borderId="0" applyBorder="0"/>
    <xf numFmtId="183" fontId="79" fillId="0" borderId="0"/>
    <xf numFmtId="183" fontId="49" fillId="22" borderId="7" applyNumberFormat="0" applyFont="0" applyAlignment="0" applyProtection="0"/>
    <xf numFmtId="183" fontId="45" fillId="22" borderId="7" applyNumberFormat="0" applyFont="0" applyAlignment="0" applyProtection="0"/>
    <xf numFmtId="183" fontId="45" fillId="22" borderId="7" applyNumberFormat="0" applyFont="0" applyAlignment="0" applyProtection="0"/>
    <xf numFmtId="183" fontId="76" fillId="20" borderId="8" applyNumberFormat="0" applyAlignment="0" applyProtection="0"/>
    <xf numFmtId="9" fontId="45" fillId="0" borderId="0" applyFont="0" applyFill="0" applyBorder="0" applyAlignment="0" applyProtection="0"/>
    <xf numFmtId="183" fontId="60" fillId="20" borderId="8" applyNumberFormat="0" applyAlignment="0" applyProtection="0"/>
    <xf numFmtId="183" fontId="60" fillId="20" borderId="8" applyNumberFormat="0" applyAlignment="0" applyProtection="0"/>
    <xf numFmtId="183" fontId="61" fillId="0" borderId="0" applyNumberFormat="0" applyFill="0" applyBorder="0" applyAlignment="0" applyProtection="0"/>
    <xf numFmtId="183" fontId="61" fillId="0" borderId="0" applyNumberFormat="0" applyFill="0" applyBorder="0" applyAlignment="0" applyProtection="0"/>
    <xf numFmtId="183" fontId="62" fillId="0" borderId="0" applyNumberFormat="0" applyFill="0" applyBorder="0" applyAlignment="0" applyProtection="0"/>
    <xf numFmtId="183" fontId="62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183" fontId="50" fillId="0" borderId="0" applyNumberFormat="0" applyFill="0" applyBorder="0" applyAlignment="0" applyProtection="0"/>
    <xf numFmtId="183" fontId="63" fillId="0" borderId="4" applyNumberFormat="0" applyFill="0" applyAlignment="0" applyProtection="0"/>
    <xf numFmtId="183" fontId="63" fillId="0" borderId="4" applyNumberFormat="0" applyFill="0" applyAlignment="0" applyProtection="0"/>
    <xf numFmtId="183" fontId="64" fillId="0" borderId="5" applyNumberFormat="0" applyFill="0" applyAlignment="0" applyProtection="0"/>
    <xf numFmtId="183" fontId="64" fillId="0" borderId="5" applyNumberFormat="0" applyFill="0" applyAlignment="0" applyProtection="0"/>
    <xf numFmtId="183" fontId="57" fillId="0" borderId="6" applyNumberFormat="0" applyFill="0" applyAlignment="0" applyProtection="0"/>
    <xf numFmtId="183" fontId="57" fillId="0" borderId="6" applyNumberFormat="0" applyFill="0" applyAlignment="0" applyProtection="0"/>
    <xf numFmtId="183" fontId="50" fillId="0" borderId="0" applyNumberFormat="0" applyFill="0" applyBorder="0" applyAlignment="0" applyProtection="0"/>
    <xf numFmtId="183" fontId="77" fillId="0" borderId="0" applyNumberFormat="0" applyFill="0" applyBorder="0" applyAlignment="0" applyProtection="0"/>
    <xf numFmtId="183" fontId="43" fillId="0" borderId="0"/>
    <xf numFmtId="183" fontId="47" fillId="0" borderId="0"/>
    <xf numFmtId="167" fontId="42" fillId="0" borderId="0" applyFont="0" applyFill="0" applyBorder="0" applyAlignment="0" applyProtection="0"/>
    <xf numFmtId="183" fontId="45" fillId="0" borderId="0" applyBorder="0"/>
    <xf numFmtId="183" fontId="42" fillId="0" borderId="0"/>
    <xf numFmtId="183" fontId="95" fillId="0" borderId="0"/>
    <xf numFmtId="183" fontId="95" fillId="0" borderId="0"/>
    <xf numFmtId="183" fontId="42" fillId="0" borderId="0"/>
    <xf numFmtId="183" fontId="96" fillId="0" borderId="0" applyNumberFormat="0" applyFill="0" applyBorder="0" applyAlignment="0" applyProtection="0"/>
    <xf numFmtId="9" fontId="97" fillId="0" borderId="0" applyFont="0" applyFill="0" applyBorder="0" applyAlignment="0" applyProtection="0"/>
    <xf numFmtId="166" fontId="45" fillId="0" borderId="0" applyFont="0" applyFill="0" applyBorder="0" applyAlignment="0" applyProtection="0"/>
    <xf numFmtId="183" fontId="45" fillId="0" borderId="0" applyBorder="0"/>
    <xf numFmtId="183" fontId="41" fillId="0" borderId="0"/>
    <xf numFmtId="183" fontId="105" fillId="0" borderId="0"/>
    <xf numFmtId="183" fontId="45" fillId="0" borderId="0" applyBorder="0"/>
    <xf numFmtId="183" fontId="39" fillId="0" borderId="0"/>
    <xf numFmtId="164" fontId="39" fillId="0" borderId="0" applyFont="0" applyFill="0" applyBorder="0" applyAlignment="0" applyProtection="0"/>
    <xf numFmtId="183" fontId="39" fillId="0" borderId="0"/>
    <xf numFmtId="183" fontId="38" fillId="0" borderId="0"/>
    <xf numFmtId="183" fontId="93" fillId="0" borderId="0"/>
    <xf numFmtId="183" fontId="93" fillId="0" borderId="0"/>
    <xf numFmtId="183" fontId="37" fillId="0" borderId="0"/>
    <xf numFmtId="9" fontId="37" fillId="0" borderId="0" applyFont="0" applyFill="0" applyBorder="0" applyAlignment="0" applyProtection="0"/>
    <xf numFmtId="183" fontId="45" fillId="0" borderId="0"/>
    <xf numFmtId="183" fontId="45" fillId="0" borderId="0" applyBorder="0"/>
    <xf numFmtId="183" fontId="67" fillId="20" borderId="11" applyNumberFormat="0" applyAlignment="0" applyProtection="0"/>
    <xf numFmtId="183" fontId="54" fillId="20" borderId="11" applyNumberFormat="0" applyAlignment="0" applyProtection="0"/>
    <xf numFmtId="183" fontId="54" fillId="20" borderId="11" applyNumberFormat="0" applyAlignment="0" applyProtection="0"/>
    <xf numFmtId="183" fontId="58" fillId="7" borderId="11" applyNumberFormat="0" applyAlignment="0" applyProtection="0"/>
    <xf numFmtId="183" fontId="58" fillId="7" borderId="11" applyNumberFormat="0" applyAlignment="0" applyProtection="0"/>
    <xf numFmtId="183" fontId="74" fillId="7" borderId="11" applyNumberFormat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35" fillId="0" borderId="0"/>
    <xf numFmtId="183" fontId="45" fillId="22" borderId="12" applyNumberFormat="0" applyFont="0" applyAlignment="0" applyProtection="0"/>
    <xf numFmtId="183" fontId="45" fillId="22" borderId="12" applyNumberFormat="0" applyFont="0" applyAlignment="0" applyProtection="0"/>
    <xf numFmtId="183" fontId="45" fillId="22" borderId="12" applyNumberFormat="0" applyFont="0" applyAlignment="0" applyProtection="0"/>
    <xf numFmtId="183" fontId="76" fillId="20" borderId="13" applyNumberFormat="0" applyAlignment="0" applyProtection="0"/>
    <xf numFmtId="183" fontId="60" fillId="20" borderId="13" applyNumberFormat="0" applyAlignment="0" applyProtection="0"/>
    <xf numFmtId="183" fontId="60" fillId="20" borderId="13" applyNumberFormat="0" applyAlignment="0" applyProtection="0"/>
    <xf numFmtId="183" fontId="35" fillId="0" borderId="0"/>
    <xf numFmtId="167" fontId="35" fillId="0" borderId="0" applyFont="0" applyFill="0" applyBorder="0" applyAlignment="0" applyProtection="0"/>
    <xf numFmtId="183" fontId="35" fillId="0" borderId="0"/>
    <xf numFmtId="183" fontId="35" fillId="0" borderId="0"/>
    <xf numFmtId="183" fontId="35" fillId="0" borderId="0"/>
    <xf numFmtId="183" fontId="35" fillId="0" borderId="0"/>
    <xf numFmtId="164" fontId="35" fillId="0" borderId="0" applyFont="0" applyFill="0" applyBorder="0" applyAlignment="0" applyProtection="0"/>
    <xf numFmtId="183" fontId="35" fillId="0" borderId="0"/>
    <xf numFmtId="183" fontId="35" fillId="0" borderId="0"/>
    <xf numFmtId="183" fontId="35" fillId="0" borderId="0"/>
    <xf numFmtId="9" fontId="35" fillId="0" borderId="0" applyFont="0" applyFill="0" applyBorder="0" applyAlignment="0" applyProtection="0"/>
    <xf numFmtId="183" fontId="74" fillId="7" borderId="14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67" fillId="20" borderId="14" applyNumberFormat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83" fontId="34" fillId="0" borderId="0"/>
    <xf numFmtId="167" fontId="34" fillId="0" borderId="0" applyFont="0" applyFill="0" applyBorder="0" applyAlignment="0" applyProtection="0"/>
    <xf numFmtId="183" fontId="34" fillId="0" borderId="0"/>
    <xf numFmtId="183" fontId="34" fillId="0" borderId="0"/>
    <xf numFmtId="183" fontId="34" fillId="0" borderId="0"/>
    <xf numFmtId="183" fontId="34" fillId="0" borderId="0"/>
    <xf numFmtId="164" fontId="34" fillId="0" borderId="0" applyFont="0" applyFill="0" applyBorder="0" applyAlignment="0" applyProtection="0"/>
    <xf numFmtId="183" fontId="34" fillId="0" borderId="0"/>
    <xf numFmtId="183" fontId="34" fillId="0" borderId="0"/>
    <xf numFmtId="164" fontId="45" fillId="0" borderId="0" applyFont="0" applyFill="0" applyBorder="0" applyAlignment="0" applyProtection="0"/>
    <xf numFmtId="183" fontId="105" fillId="0" borderId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64" fontId="45" fillId="0" borderId="0" applyFont="0" applyFill="0" applyBorder="0" applyAlignment="0" applyProtection="0"/>
    <xf numFmtId="164" fontId="162" fillId="0" borderId="0" applyFont="0" applyFill="0" applyBorder="0" applyAlignment="0" applyProtection="0"/>
    <xf numFmtId="183" fontId="32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83" fontId="32" fillId="0" borderId="0"/>
    <xf numFmtId="183" fontId="95" fillId="0" borderId="0"/>
    <xf numFmtId="183" fontId="164" fillId="0" borderId="0"/>
    <xf numFmtId="9" fontId="95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83" fontId="29" fillId="0" borderId="0"/>
    <xf numFmtId="164" fontId="95" fillId="0" borderId="0" applyFont="0" applyFill="0" applyBorder="0" applyAlignment="0" applyProtection="0"/>
    <xf numFmtId="183" fontId="29" fillId="0" borderId="0"/>
    <xf numFmtId="183" fontId="95" fillId="0" borderId="0"/>
    <xf numFmtId="183" fontId="95" fillId="0" borderId="0"/>
    <xf numFmtId="183" fontId="28" fillId="0" borderId="0"/>
    <xf numFmtId="183" fontId="28" fillId="0" borderId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83" fontId="58" fillId="7" borderId="23" applyNumberFormat="0" applyAlignment="0" applyProtection="0"/>
    <xf numFmtId="183" fontId="54" fillId="20" borderId="23" applyNumberFormat="0" applyAlignment="0" applyProtection="0"/>
    <xf numFmtId="183" fontId="58" fillId="7" borderId="23" applyNumberFormat="0" applyAlignment="0" applyProtection="0"/>
    <xf numFmtId="183" fontId="58" fillId="7" borderId="23" applyNumberFormat="0" applyAlignment="0" applyProtection="0"/>
    <xf numFmtId="183" fontId="74" fillId="7" borderId="23" applyNumberFormat="0" applyAlignment="0" applyProtection="0"/>
    <xf numFmtId="183" fontId="76" fillId="20" borderId="24" applyNumberFormat="0" applyAlignment="0" applyProtection="0"/>
    <xf numFmtId="183" fontId="58" fillId="7" borderId="23" applyNumberFormat="0" applyAlignment="0" applyProtection="0"/>
    <xf numFmtId="183" fontId="67" fillId="20" borderId="23" applyNumberFormat="0" applyAlignment="0" applyProtection="0"/>
    <xf numFmtId="183" fontId="76" fillId="20" borderId="24" applyNumberFormat="0" applyAlignment="0" applyProtection="0"/>
    <xf numFmtId="183" fontId="67" fillId="20" borderId="23" applyNumberFormat="0" applyAlignment="0" applyProtection="0"/>
    <xf numFmtId="183" fontId="58" fillId="7" borderId="23" applyNumberFormat="0" applyAlignment="0" applyProtection="0"/>
    <xf numFmtId="183" fontId="67" fillId="20" borderId="17" applyNumberFormat="0" applyAlignment="0" applyProtection="0"/>
    <xf numFmtId="183" fontId="54" fillId="20" borderId="17" applyNumberFormat="0" applyAlignment="0" applyProtection="0"/>
    <xf numFmtId="183" fontId="54" fillId="20" borderId="17" applyNumberFormat="0" applyAlignment="0" applyProtection="0"/>
    <xf numFmtId="183" fontId="60" fillId="20" borderId="24" applyNumberFormat="0" applyAlignment="0" applyProtection="0"/>
    <xf numFmtId="183" fontId="74" fillId="7" borderId="23" applyNumberFormat="0" applyAlignment="0" applyProtection="0"/>
    <xf numFmtId="183" fontId="54" fillId="20" borderId="23" applyNumberFormat="0" applyAlignment="0" applyProtection="0"/>
    <xf numFmtId="183" fontId="54" fillId="20" borderId="23" applyNumberFormat="0" applyAlignment="0" applyProtection="0"/>
    <xf numFmtId="183" fontId="74" fillId="7" borderId="23" applyNumberFormat="0" applyAlignment="0" applyProtection="0"/>
    <xf numFmtId="183" fontId="58" fillId="7" borderId="17" applyNumberFormat="0" applyAlignment="0" applyProtection="0"/>
    <xf numFmtId="183" fontId="58" fillId="7" borderId="17" applyNumberFormat="0" applyAlignment="0" applyProtection="0"/>
    <xf numFmtId="183" fontId="74" fillId="7" borderId="17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58" fillId="7" borderId="23" applyNumberFormat="0" applyAlignment="0" applyProtection="0"/>
    <xf numFmtId="183" fontId="27" fillId="0" borderId="0"/>
    <xf numFmtId="183" fontId="54" fillId="20" borderId="23" applyNumberFormat="0" applyAlignment="0" applyProtection="0"/>
    <xf numFmtId="183" fontId="60" fillId="20" borderId="24" applyNumberFormat="0" applyAlignment="0" applyProtection="0"/>
    <xf numFmtId="183" fontId="76" fillId="20" borderId="24" applyNumberFormat="0" applyAlignment="0" applyProtection="0"/>
    <xf numFmtId="183" fontId="27" fillId="0" borderId="0"/>
    <xf numFmtId="183" fontId="27" fillId="0" borderId="0"/>
    <xf numFmtId="183" fontId="58" fillId="7" borderId="23" applyNumberFormat="0" applyAlignment="0" applyProtection="0"/>
    <xf numFmtId="183" fontId="45" fillId="22" borderId="18" applyNumberFormat="0" applyFont="0" applyAlignment="0" applyProtection="0"/>
    <xf numFmtId="183" fontId="45" fillId="22" borderId="18" applyNumberFormat="0" applyFont="0" applyAlignment="0" applyProtection="0"/>
    <xf numFmtId="183" fontId="45" fillId="22" borderId="18" applyNumberFormat="0" applyFont="0" applyAlignment="0" applyProtection="0"/>
    <xf numFmtId="183" fontId="76" fillId="20" borderId="19" applyNumberFormat="0" applyAlignment="0" applyProtection="0"/>
    <xf numFmtId="183" fontId="60" fillId="20" borderId="19" applyNumberFormat="0" applyAlignment="0" applyProtection="0"/>
    <xf numFmtId="183" fontId="60" fillId="20" borderId="19" applyNumberFormat="0" applyAlignment="0" applyProtection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60" fillId="20" borderId="24" applyNumberFormat="0" applyAlignment="0" applyProtection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64" fontId="45" fillId="0" borderId="0" applyFont="0" applyFill="0" applyBorder="0" applyAlignment="0" applyProtection="0"/>
    <xf numFmtId="183" fontId="60" fillId="20" borderId="24" applyNumberFormat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95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95" fillId="0" borderId="0"/>
    <xf numFmtId="183" fontId="95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83" fontId="54" fillId="20" borderId="20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74" fillId="7" borderId="20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67" fillId="20" borderId="20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67" fillId="20" borderId="20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74" fillId="7" borderId="20" applyNumberFormat="0" applyAlignment="0" applyProtection="0"/>
    <xf numFmtId="183" fontId="58" fillId="7" borderId="20" applyNumberFormat="0" applyAlignment="0" applyProtection="0"/>
    <xf numFmtId="183" fontId="74" fillId="7" borderId="20" applyNumberFormat="0" applyAlignment="0" applyProtection="0"/>
    <xf numFmtId="183" fontId="58" fillId="7" borderId="20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67" fillId="20" borderId="20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9" fontId="27" fillId="0" borderId="0" applyFont="0" applyFill="0" applyBorder="0" applyAlignment="0" applyProtection="0"/>
    <xf numFmtId="183" fontId="45" fillId="0" borderId="0" applyBorder="0"/>
    <xf numFmtId="183" fontId="67" fillId="20" borderId="20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74" fillId="7" borderId="20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9" fontId="27" fillId="0" borderId="0" applyFont="0" applyFill="0" applyBorder="0" applyAlignment="0" applyProtection="0"/>
    <xf numFmtId="183" fontId="74" fillId="7" borderId="20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67" fillId="20" borderId="20" applyNumberForma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83" fontId="27" fillId="0" borderId="0"/>
    <xf numFmtId="167" fontId="27" fillId="0" borderId="0" applyFont="0" applyFill="0" applyBorder="0" applyAlignment="0" applyProtection="0"/>
    <xf numFmtId="183" fontId="27" fillId="0" borderId="0"/>
    <xf numFmtId="183" fontId="27" fillId="0" borderId="0"/>
    <xf numFmtId="183" fontId="27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64" fontId="45" fillId="0" borderId="0" applyFont="0" applyFill="0" applyBorder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83" fontId="27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/>
    <xf numFmtId="183" fontId="95" fillId="0" borderId="0"/>
    <xf numFmtId="183" fontId="27" fillId="0" borderId="0"/>
    <xf numFmtId="164" fontId="27" fillId="0" borderId="0" applyFont="0" applyFill="0" applyBorder="0" applyAlignment="0" applyProtection="0"/>
    <xf numFmtId="183" fontId="27" fillId="0" borderId="0"/>
    <xf numFmtId="183" fontId="27" fillId="0" borderId="0"/>
    <xf numFmtId="183" fontId="58" fillId="7" borderId="23" applyNumberFormat="0" applyAlignment="0" applyProtection="0"/>
    <xf numFmtId="183" fontId="27" fillId="0" borderId="0"/>
    <xf numFmtId="183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83" fontId="67" fillId="20" borderId="20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74" fillId="7" borderId="20" applyNumberFormat="0" applyAlignment="0" applyProtection="0"/>
    <xf numFmtId="183" fontId="54" fillId="20" borderId="20" applyNumberForma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83" fontId="74" fillId="7" borderId="20" applyNumberFormat="0" applyAlignment="0" applyProtection="0"/>
    <xf numFmtId="183" fontId="58" fillId="7" borderId="20" applyNumberFormat="0" applyAlignment="0" applyProtection="0"/>
    <xf numFmtId="183" fontId="58" fillId="7" borderId="20" applyNumberFormat="0" applyAlignment="0" applyProtection="0"/>
    <xf numFmtId="183" fontId="54" fillId="20" borderId="20" applyNumberFormat="0" applyAlignment="0" applyProtection="0"/>
    <xf numFmtId="183" fontId="54" fillId="20" borderId="20" applyNumberFormat="0" applyAlignment="0" applyProtection="0"/>
    <xf numFmtId="183" fontId="67" fillId="20" borderId="20" applyNumberFormat="0" applyAlignment="0" applyProtection="0"/>
    <xf numFmtId="183" fontId="67" fillId="20" borderId="20" applyNumberForma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64" fontId="45" fillId="0" borderId="0" applyFont="0" applyFill="0" applyBorder="0" applyAlignment="0" applyProtection="0"/>
    <xf numFmtId="183" fontId="74" fillId="7" borderId="20" applyNumberForma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45" fillId="22" borderId="21" applyNumberFormat="0" applyFont="0" applyAlignment="0" applyProtection="0"/>
    <xf numFmtId="183" fontId="76" fillId="20" borderId="22" applyNumberFormat="0" applyAlignment="0" applyProtection="0"/>
    <xf numFmtId="183" fontId="60" fillId="20" borderId="22" applyNumberFormat="0" applyAlignment="0" applyProtection="0"/>
    <xf numFmtId="183" fontId="60" fillId="20" borderId="22" applyNumberFormat="0" applyAlignment="0" applyProtection="0"/>
    <xf numFmtId="164" fontId="45" fillId="0" borderId="0" applyFont="0" applyFill="0" applyBorder="0" applyAlignment="0" applyProtection="0"/>
    <xf numFmtId="183" fontId="60" fillId="20" borderId="24" applyNumberFormat="0" applyAlignment="0" applyProtection="0"/>
    <xf numFmtId="183" fontId="67" fillId="20" borderId="23" applyNumberFormat="0" applyAlignment="0" applyProtection="0"/>
    <xf numFmtId="183" fontId="54" fillId="20" borderId="23" applyNumberFormat="0" applyAlignment="0" applyProtection="0"/>
    <xf numFmtId="183" fontId="58" fillId="7" borderId="23" applyNumberFormat="0" applyAlignment="0" applyProtection="0"/>
    <xf numFmtId="183" fontId="58" fillId="7" borderId="23" applyNumberFormat="0" applyAlignment="0" applyProtection="0"/>
    <xf numFmtId="183" fontId="60" fillId="20" borderId="24" applyNumberFormat="0" applyAlignment="0" applyProtection="0"/>
    <xf numFmtId="183" fontId="54" fillId="20" borderId="23" applyNumberFormat="0" applyAlignment="0" applyProtection="0"/>
    <xf numFmtId="183" fontId="67" fillId="20" borderId="23" applyNumberFormat="0" applyAlignment="0" applyProtection="0"/>
    <xf numFmtId="183" fontId="76" fillId="20" borderId="24" applyNumberFormat="0" applyAlignment="0" applyProtection="0"/>
    <xf numFmtId="183" fontId="60" fillId="20" borderId="24" applyNumberFormat="0" applyAlignment="0" applyProtection="0"/>
    <xf numFmtId="183" fontId="60" fillId="20" borderId="24" applyNumberFormat="0" applyAlignment="0" applyProtection="0"/>
    <xf numFmtId="183" fontId="74" fillId="7" borderId="23" applyNumberFormat="0" applyAlignment="0" applyProtection="0"/>
    <xf numFmtId="183" fontId="76" fillId="20" borderId="24" applyNumberFormat="0" applyAlignment="0" applyProtection="0"/>
    <xf numFmtId="183" fontId="60" fillId="20" borderId="24" applyNumberFormat="0" applyAlignment="0" applyProtection="0"/>
    <xf numFmtId="183" fontId="60" fillId="20" borderId="24" applyNumberFormat="0" applyAlignment="0" applyProtection="0"/>
    <xf numFmtId="183" fontId="54" fillId="20" borderId="23" applyNumberFormat="0" applyAlignment="0" applyProtection="0"/>
    <xf numFmtId="183" fontId="60" fillId="20" borderId="24" applyNumberFormat="0" applyAlignment="0" applyProtection="0"/>
    <xf numFmtId="164" fontId="45" fillId="0" borderId="0" applyFont="0" applyFill="0" applyBorder="0" applyAlignment="0" applyProtection="0"/>
    <xf numFmtId="183" fontId="54" fillId="20" borderId="23" applyNumberFormat="0" applyAlignment="0" applyProtection="0"/>
    <xf numFmtId="183" fontId="74" fillId="7" borderId="23" applyNumberFormat="0" applyAlignment="0" applyProtection="0"/>
    <xf numFmtId="183" fontId="54" fillId="20" borderId="14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74" fillId="7" borderId="14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67" fillId="20" borderId="14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67" fillId="20" borderId="14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74" fillId="7" borderId="14" applyNumberFormat="0" applyAlignment="0" applyProtection="0"/>
    <xf numFmtId="183" fontId="58" fillId="7" borderId="14" applyNumberFormat="0" applyAlignment="0" applyProtection="0"/>
    <xf numFmtId="183" fontId="74" fillId="7" borderId="14" applyNumberFormat="0" applyAlignment="0" applyProtection="0"/>
    <xf numFmtId="183" fontId="58" fillId="7" borderId="14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67" fillId="20" borderId="14" applyNumberFormat="0" applyAlignment="0" applyProtection="0"/>
    <xf numFmtId="183" fontId="58" fillId="7" borderId="23" applyNumberFormat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83" fontId="58" fillId="7" borderId="23" applyNumberFormat="0" applyAlignment="0" applyProtection="0"/>
    <xf numFmtId="183" fontId="54" fillId="20" borderId="23" applyNumberFormat="0" applyAlignment="0" applyProtection="0"/>
    <xf numFmtId="183" fontId="60" fillId="20" borderId="24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58" fillId="7" borderId="23" applyNumberFormat="0" applyAlignment="0" applyProtection="0"/>
    <xf numFmtId="183" fontId="67" fillId="20" borderId="14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74" fillId="7" borderId="14" applyNumberFormat="0" applyAlignment="0" applyProtection="0"/>
    <xf numFmtId="183" fontId="54" fillId="20" borderId="23" applyNumberFormat="0" applyAlignment="0" applyProtection="0"/>
    <xf numFmtId="183" fontId="67" fillId="20" borderId="23" applyNumberFormat="0" applyAlignment="0" applyProtection="0"/>
    <xf numFmtId="183" fontId="58" fillId="7" borderId="23" applyNumberFormat="0" applyAlignment="0" applyProtection="0"/>
    <xf numFmtId="183" fontId="67" fillId="20" borderId="23" applyNumberFormat="0" applyAlignment="0" applyProtection="0"/>
    <xf numFmtId="183" fontId="74" fillId="7" borderId="23" applyNumberFormat="0" applyAlignment="0" applyProtection="0"/>
    <xf numFmtId="183" fontId="60" fillId="20" borderId="24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58" fillId="7" borderId="23" applyNumberFormat="0" applyAlignment="0" applyProtection="0"/>
    <xf numFmtId="183" fontId="60" fillId="20" borderId="24" applyNumberFormat="0" applyAlignment="0" applyProtection="0"/>
    <xf numFmtId="183" fontId="54" fillId="20" borderId="23" applyNumberFormat="0" applyAlignment="0" applyProtection="0"/>
    <xf numFmtId="183" fontId="74" fillId="7" borderId="23" applyNumberFormat="0" applyAlignment="0" applyProtection="0"/>
    <xf numFmtId="183" fontId="54" fillId="20" borderId="23" applyNumberFormat="0" applyAlignment="0" applyProtection="0"/>
    <xf numFmtId="183" fontId="60" fillId="20" borderId="24" applyNumberFormat="0" applyAlignment="0" applyProtection="0"/>
    <xf numFmtId="183" fontId="76" fillId="20" borderId="24" applyNumberFormat="0" applyAlignment="0" applyProtection="0"/>
    <xf numFmtId="183" fontId="54" fillId="20" borderId="23" applyNumberFormat="0" applyAlignment="0" applyProtection="0"/>
    <xf numFmtId="183" fontId="74" fillId="7" borderId="23" applyNumberFormat="0" applyAlignment="0" applyProtection="0"/>
    <xf numFmtId="183" fontId="76" fillId="20" borderId="24" applyNumberFormat="0" applyAlignment="0" applyProtection="0"/>
    <xf numFmtId="183" fontId="67" fillId="20" borderId="23" applyNumberFormat="0" applyAlignment="0" applyProtection="0"/>
    <xf numFmtId="183" fontId="54" fillId="20" borderId="23" applyNumberFormat="0" applyAlignment="0" applyProtection="0"/>
    <xf numFmtId="183" fontId="54" fillId="20" borderId="23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67" fillId="20" borderId="14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74" fillId="7" borderId="14" applyNumberFormat="0" applyAlignment="0" applyProtection="0"/>
    <xf numFmtId="183" fontId="54" fillId="20" borderId="14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74" fillId="7" borderId="14" applyNumberFormat="0" applyAlignment="0" applyProtection="0"/>
    <xf numFmtId="183" fontId="58" fillId="7" borderId="14" applyNumberFormat="0" applyAlignment="0" applyProtection="0"/>
    <xf numFmtId="183" fontId="58" fillId="7" borderId="14" applyNumberFormat="0" applyAlignment="0" applyProtection="0"/>
    <xf numFmtId="183" fontId="54" fillId="20" borderId="14" applyNumberFormat="0" applyAlignment="0" applyProtection="0"/>
    <xf numFmtId="183" fontId="54" fillId="20" borderId="14" applyNumberFormat="0" applyAlignment="0" applyProtection="0"/>
    <xf numFmtId="183" fontId="67" fillId="20" borderId="14" applyNumberFormat="0" applyAlignment="0" applyProtection="0"/>
    <xf numFmtId="183" fontId="67" fillId="20" borderId="14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74" fillId="7" borderId="14" applyNumberForma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45" fillId="22" borderId="15" applyNumberFormat="0" applyFont="0" applyAlignment="0" applyProtection="0"/>
    <xf numFmtId="183" fontId="76" fillId="20" borderId="16" applyNumberFormat="0" applyAlignment="0" applyProtection="0"/>
    <xf numFmtId="183" fontId="60" fillId="20" borderId="16" applyNumberFormat="0" applyAlignment="0" applyProtection="0"/>
    <xf numFmtId="183" fontId="60" fillId="20" borderId="16" applyNumberFormat="0" applyAlignment="0" applyProtection="0"/>
    <xf numFmtId="183" fontId="67" fillId="20" borderId="23" applyNumberFormat="0" applyAlignment="0" applyProtection="0"/>
    <xf numFmtId="183" fontId="54" fillId="20" borderId="23" applyNumberFormat="0" applyAlignment="0" applyProtection="0"/>
    <xf numFmtId="183" fontId="58" fillId="7" borderId="23" applyNumberFormat="0" applyAlignment="0" applyProtection="0"/>
    <xf numFmtId="183" fontId="76" fillId="20" borderId="24" applyNumberFormat="0" applyAlignment="0" applyProtection="0"/>
    <xf numFmtId="183" fontId="60" fillId="20" borderId="24" applyNumberFormat="0" applyAlignment="0" applyProtection="0"/>
    <xf numFmtId="183" fontId="161" fillId="0" borderId="0"/>
    <xf numFmtId="183" fontId="25" fillId="0" borderId="0"/>
    <xf numFmtId="183" fontId="45" fillId="0" borderId="0"/>
    <xf numFmtId="183" fontId="24" fillId="0" borderId="0"/>
    <xf numFmtId="183" fontId="24" fillId="0" borderId="0"/>
    <xf numFmtId="183" fontId="23" fillId="0" borderId="0"/>
    <xf numFmtId="183" fontId="23" fillId="0" borderId="0"/>
    <xf numFmtId="183" fontId="22" fillId="0" borderId="0"/>
    <xf numFmtId="183" fontId="22" fillId="0" borderId="0"/>
    <xf numFmtId="164" fontId="2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64" fontId="45" fillId="0" borderId="0" applyFont="0" applyFill="0" applyBorder="0" applyAlignment="0" applyProtection="0"/>
    <xf numFmtId="183" fontId="21" fillId="0" borderId="0"/>
    <xf numFmtId="164" fontId="21" fillId="0" borderId="0" applyFont="0" applyFill="0" applyBorder="0" applyAlignment="0" applyProtection="0"/>
    <xf numFmtId="183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3" fontId="21" fillId="0" borderId="0"/>
    <xf numFmtId="164" fontId="21" fillId="0" borderId="0" applyFont="0" applyFill="0" applyBorder="0" applyAlignment="0" applyProtection="0"/>
    <xf numFmtId="183" fontId="54" fillId="20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74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67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67" fillId="20" borderId="25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74" fillId="7" borderId="25" applyNumberFormat="0" applyAlignment="0" applyProtection="0"/>
    <xf numFmtId="183" fontId="58" fillId="7" borderId="25" applyNumberFormat="0" applyAlignment="0" applyProtection="0"/>
    <xf numFmtId="183" fontId="74" fillId="7" borderId="25" applyNumberFormat="0" applyAlignment="0" applyProtection="0"/>
    <xf numFmtId="183" fontId="58" fillId="7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67" fillId="20" borderId="25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21" fillId="0" borderId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9" fontId="21" fillId="0" borderId="0" applyFont="0" applyFill="0" applyBorder="0" applyAlignment="0" applyProtection="0"/>
    <xf numFmtId="183" fontId="67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74" fillId="7" borderId="25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21" fillId="0" borderId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9" fontId="21" fillId="0" borderId="0" applyFont="0" applyFill="0" applyBorder="0" applyAlignment="0" applyProtection="0"/>
    <xf numFmtId="183" fontId="74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67" fillId="20" borderId="25" applyNumberFormat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7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21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7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74" fillId="7" borderId="25" applyNumberFormat="0" applyAlignment="0" applyProtection="0"/>
    <xf numFmtId="183" fontId="54" fillId="20" borderId="25" applyNumberForma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74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74" fillId="7" borderId="25" applyNumberForma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95" fillId="0" borderId="0"/>
    <xf numFmtId="164" fontId="45" fillId="0" borderId="0" applyFont="0" applyFill="0" applyBorder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67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4" fillId="20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58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83" fontId="74" fillId="7" borderId="25" applyNumberFormat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45" fillId="22" borderId="26" applyNumberFormat="0" applyFon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183" fontId="76" fillId="20" borderId="27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60" fillId="20" borderId="27" applyNumberFormat="0" applyAlignment="0" applyProtection="0"/>
    <xf numFmtId="183" fontId="21" fillId="0" borderId="0"/>
    <xf numFmtId="164" fontId="21" fillId="0" borderId="0" applyFont="0" applyFill="0" applyBorder="0" applyAlignment="0" applyProtection="0"/>
    <xf numFmtId="164" fontId="45" fillId="0" borderId="0" applyFont="0" applyFill="0" applyBorder="0" applyAlignment="0" applyProtection="0"/>
    <xf numFmtId="183" fontId="54" fillId="20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74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67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67" fillId="20" borderId="28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74" fillId="7" borderId="28" applyNumberFormat="0" applyAlignment="0" applyProtection="0"/>
    <xf numFmtId="183" fontId="58" fillId="7" borderId="28" applyNumberFormat="0" applyAlignment="0" applyProtection="0"/>
    <xf numFmtId="183" fontId="74" fillId="7" borderId="28" applyNumberFormat="0" applyAlignment="0" applyProtection="0"/>
    <xf numFmtId="183" fontId="58" fillId="7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67" fillId="20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7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74" fillId="7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74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67" fillId="20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7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74" fillId="7" borderId="28" applyNumberFormat="0" applyAlignment="0" applyProtection="0"/>
    <xf numFmtId="183" fontId="54" fillId="20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74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74" fillId="7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67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4" fillId="20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58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74" fillId="7" borderId="28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76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60" fillId="20" borderId="30" applyNumberFormat="0" applyAlignment="0" applyProtection="0"/>
    <xf numFmtId="183" fontId="19" fillId="0" borderId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7" fillId="0" borderId="0"/>
    <xf numFmtId="183" fontId="15" fillId="0" borderId="0"/>
    <xf numFmtId="183" fontId="14" fillId="0" borderId="0"/>
    <xf numFmtId="183" fontId="14" fillId="0" borderId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45" fillId="0" borderId="0" applyFont="0" applyFill="0" applyBorder="0" applyAlignment="0" applyProtection="0"/>
    <xf numFmtId="183" fontId="14" fillId="0" borderId="0"/>
    <xf numFmtId="183" fontId="14" fillId="0" borderId="0"/>
    <xf numFmtId="183" fontId="45" fillId="22" borderId="32" applyNumberFormat="0" applyFont="0" applyAlignment="0" applyProtection="0"/>
    <xf numFmtId="183" fontId="45" fillId="22" borderId="32" applyNumberFormat="0" applyFont="0" applyAlignment="0" applyProtection="0"/>
    <xf numFmtId="183" fontId="45" fillId="22" borderId="32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64" fontId="45" fillId="0" borderId="0" applyFont="0" applyFill="0" applyBorder="0" applyAlignment="0" applyProtection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64" fontId="45" fillId="0" borderId="0" applyFont="0" applyFill="0" applyBorder="0" applyAlignment="0" applyProtection="0"/>
    <xf numFmtId="183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7" fillId="20" borderId="31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58" fillId="7" borderId="31" applyNumberFormat="0" applyAlignment="0" applyProtection="0"/>
    <xf numFmtId="183" fontId="14" fillId="0" borderId="0"/>
    <xf numFmtId="183" fontId="54" fillId="20" borderId="31" applyNumberFormat="0" applyAlignment="0" applyProtection="0"/>
    <xf numFmtId="183" fontId="60" fillId="20" borderId="33" applyNumberFormat="0" applyAlignment="0" applyProtection="0"/>
    <xf numFmtId="183" fontId="76" fillId="20" borderId="33" applyNumberFormat="0" applyAlignment="0" applyProtection="0"/>
    <xf numFmtId="183" fontId="14" fillId="0" borderId="0"/>
    <xf numFmtId="183" fontId="14" fillId="0" borderId="0"/>
    <xf numFmtId="183" fontId="58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60" fillId="20" borderId="33" applyNumberFormat="0" applyAlignment="0" applyProtection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60" fillId="20" borderId="33" applyNumberFormat="0" applyAlignment="0" applyProtection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64" fontId="14" fillId="0" borderId="0" applyFont="0" applyFill="0" applyBorder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58" fillId="7" borderId="31" applyNumberFormat="0" applyAlignment="0" applyProtection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60" fillId="20" borderId="33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4" fillId="20" borderId="31" applyNumberFormat="0" applyAlignment="0" applyProtection="0"/>
    <xf numFmtId="183" fontId="60" fillId="20" borderId="33" applyNumberFormat="0" applyAlignment="0" applyProtection="0"/>
    <xf numFmtId="183" fontId="54" fillId="20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60" fillId="20" borderId="33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74" fillId="7" borderId="31" applyNumberFormat="0" applyAlignment="0" applyProtection="0"/>
    <xf numFmtId="183" fontId="60" fillId="20" borderId="33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8" fillId="7" borderId="31" applyNumberFormat="0" applyAlignment="0" applyProtection="0"/>
    <xf numFmtId="183" fontId="60" fillId="20" borderId="33" applyNumberFormat="0" applyAlignment="0" applyProtection="0"/>
    <xf numFmtId="183" fontId="54" fillId="20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60" fillId="20" borderId="33" applyNumberFormat="0" applyAlignment="0" applyProtection="0"/>
    <xf numFmtId="183" fontId="76" fillId="20" borderId="33" applyNumberFormat="0" applyAlignment="0" applyProtection="0"/>
    <xf numFmtId="183" fontId="54" fillId="20" borderId="31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64" fontId="14" fillId="0" borderId="0" applyFont="0" applyFill="0" applyBorder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67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45" fillId="22" borderId="29" applyNumberFormat="0" applyFon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64" fontId="14" fillId="0" borderId="0" applyFont="0" applyFill="0" applyBorder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54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67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4" fillId="20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58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4" fillId="7" borderId="31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76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60" fillId="20" borderId="33" applyNumberFormat="0" applyAlignment="0" applyProtection="0"/>
    <xf numFmtId="183" fontId="14" fillId="0" borderId="0"/>
    <xf numFmtId="183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3" fontId="14" fillId="0" borderId="0"/>
    <xf numFmtId="183" fontId="14" fillId="0" borderId="0"/>
    <xf numFmtId="183" fontId="14" fillId="0" borderId="0"/>
    <xf numFmtId="183" fontId="14" fillId="0" borderId="0"/>
    <xf numFmtId="183" fontId="13" fillId="0" borderId="0"/>
    <xf numFmtId="183" fontId="12" fillId="0" borderId="0"/>
    <xf numFmtId="164" fontId="12" fillId="0" borderId="0" applyFont="0" applyFill="0" applyBorder="0" applyAlignment="0" applyProtection="0"/>
    <xf numFmtId="183" fontId="11" fillId="0" borderId="0"/>
    <xf numFmtId="183" fontId="177" fillId="0" borderId="0"/>
    <xf numFmtId="183" fontId="10" fillId="0" borderId="0"/>
    <xf numFmtId="0" fontId="9" fillId="0" borderId="0"/>
    <xf numFmtId="0" fontId="45" fillId="0" borderId="0"/>
    <xf numFmtId="0" fontId="95" fillId="0" borderId="0"/>
    <xf numFmtId="0" fontId="95" fillId="0" borderId="0"/>
    <xf numFmtId="0" fontId="95" fillId="0" borderId="0"/>
    <xf numFmtId="0" fontId="8" fillId="0" borderId="0"/>
    <xf numFmtId="0" fontId="45" fillId="0" borderId="0"/>
    <xf numFmtId="0" fontId="7" fillId="0" borderId="0"/>
    <xf numFmtId="0" fontId="7" fillId="0" borderId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44" fontId="45" fillId="0" borderId="0" applyFont="0" applyFill="0" applyBorder="0" applyAlignment="0" applyProtection="0"/>
    <xf numFmtId="183" fontId="74" fillId="7" borderId="35" applyNumberFormat="0" applyAlignment="0" applyProtection="0"/>
    <xf numFmtId="41" fontId="8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44" fontId="45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64" fontId="45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76" fillId="20" borderId="37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76" fillId="20" borderId="37" applyNumberFormat="0" applyAlignment="0" applyProtection="0"/>
    <xf numFmtId="183" fontId="67" fillId="20" borderId="35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58" fillId="7" borderId="35" applyNumberFormat="0" applyAlignment="0" applyProtection="0"/>
    <xf numFmtId="183" fontId="7" fillId="0" borderId="0"/>
    <xf numFmtId="183" fontId="54" fillId="20" borderId="35" applyNumberFormat="0" applyAlignment="0" applyProtection="0"/>
    <xf numFmtId="183" fontId="60" fillId="20" borderId="37" applyNumberFormat="0" applyAlignment="0" applyProtection="0"/>
    <xf numFmtId="183" fontId="76" fillId="20" borderId="37" applyNumberFormat="0" applyAlignment="0" applyProtection="0"/>
    <xf numFmtId="183" fontId="7" fillId="0" borderId="0"/>
    <xf numFmtId="183" fontId="7" fillId="0" borderId="0"/>
    <xf numFmtId="183" fontId="58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60" fillId="20" borderId="37" applyNumberFormat="0" applyAlignment="0" applyProtection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60" fillId="20" borderId="3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58" fillId="7" borderId="35" applyNumberFormat="0" applyAlignment="0" applyProtection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60" fillId="20" borderId="37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4" fillId="20" borderId="35" applyNumberFormat="0" applyAlignment="0" applyProtection="0"/>
    <xf numFmtId="183" fontId="60" fillId="20" borderId="37" applyNumberFormat="0" applyAlignment="0" applyProtection="0"/>
    <xf numFmtId="183" fontId="54" fillId="20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60" fillId="20" borderId="37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74" fillId="7" borderId="35" applyNumberFormat="0" applyAlignment="0" applyProtection="0"/>
    <xf numFmtId="183" fontId="60" fillId="20" borderId="37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8" fillId="7" borderId="35" applyNumberFormat="0" applyAlignment="0" applyProtection="0"/>
    <xf numFmtId="183" fontId="60" fillId="20" borderId="37" applyNumberFormat="0" applyAlignment="0" applyProtection="0"/>
    <xf numFmtId="183" fontId="54" fillId="20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60" fillId="20" borderId="37" applyNumberFormat="0" applyAlignment="0" applyProtection="0"/>
    <xf numFmtId="183" fontId="76" fillId="20" borderId="37" applyNumberFormat="0" applyAlignment="0" applyProtection="0"/>
    <xf numFmtId="183" fontId="54" fillId="20" borderId="35" applyNumberFormat="0" applyAlignment="0" applyProtection="0"/>
    <xf numFmtId="183" fontId="74" fillId="7" borderId="35" applyNumberFormat="0" applyAlignment="0" applyProtection="0"/>
    <xf numFmtId="183" fontId="76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54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4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67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4" fillId="20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58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74" fillId="7" borderId="35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76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60" fillId="20" borderId="37" applyNumberFormat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7" fillId="20" borderId="38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58" fillId="7" borderId="38" applyNumberFormat="0" applyAlignment="0" applyProtection="0"/>
    <xf numFmtId="183" fontId="7" fillId="0" borderId="0"/>
    <xf numFmtId="183" fontId="54" fillId="20" borderId="38" applyNumberFormat="0" applyAlignment="0" applyProtection="0"/>
    <xf numFmtId="183" fontId="60" fillId="20" borderId="40" applyNumberFormat="0" applyAlignment="0" applyProtection="0"/>
    <xf numFmtId="183" fontId="76" fillId="20" borderId="40" applyNumberFormat="0" applyAlignment="0" applyProtection="0"/>
    <xf numFmtId="183" fontId="7" fillId="0" borderId="0"/>
    <xf numFmtId="183" fontId="7" fillId="0" borderId="0"/>
    <xf numFmtId="183" fontId="58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60" fillId="20" borderId="40" applyNumberFormat="0" applyAlignment="0" applyProtection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60" fillId="20" borderId="40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58" fillId="7" borderId="38" applyNumberFormat="0" applyAlignment="0" applyProtection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60" fillId="20" borderId="40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4" fillId="20" borderId="38" applyNumberFormat="0" applyAlignment="0" applyProtection="0"/>
    <xf numFmtId="183" fontId="60" fillId="20" borderId="40" applyNumberFormat="0" applyAlignment="0" applyProtection="0"/>
    <xf numFmtId="183" fontId="54" fillId="20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60" fillId="20" borderId="40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74" fillId="7" borderId="38" applyNumberFormat="0" applyAlignment="0" applyProtection="0"/>
    <xf numFmtId="183" fontId="60" fillId="20" borderId="40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8" fillId="7" borderId="38" applyNumberFormat="0" applyAlignment="0" applyProtection="0"/>
    <xf numFmtId="183" fontId="60" fillId="20" borderId="40" applyNumberFormat="0" applyAlignment="0" applyProtection="0"/>
    <xf numFmtId="183" fontId="54" fillId="20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60" fillId="20" borderId="40" applyNumberFormat="0" applyAlignment="0" applyProtection="0"/>
    <xf numFmtId="183" fontId="76" fillId="20" borderId="40" applyNumberFormat="0" applyAlignment="0" applyProtection="0"/>
    <xf numFmtId="183" fontId="54" fillId="20" borderId="38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43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45" fillId="22" borderId="36" applyNumberFormat="0" applyFon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164" fontId="7" fillId="0" borderId="0" applyFont="0" applyFill="0" applyBorder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54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67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4" fillId="20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58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4" fillId="7" borderId="38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76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60" fillId="20" borderId="40" applyNumberFormat="0" applyAlignment="0" applyProtection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64" fontId="7" fillId="0" borderId="0" applyFont="0" applyFill="0" applyBorder="0" applyAlignment="0" applyProtection="0"/>
    <xf numFmtId="183" fontId="7" fillId="0" borderId="0"/>
    <xf numFmtId="183" fontId="95" fillId="0" borderId="0"/>
    <xf numFmtId="183" fontId="7" fillId="0" borderId="0"/>
    <xf numFmtId="0" fontId="7" fillId="0" borderId="0"/>
    <xf numFmtId="0" fontId="7" fillId="0" borderId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64" fontId="45" fillId="0" borderId="0" applyFont="0" applyFill="0" applyBorder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45" fillId="22" borderId="42" applyNumberFormat="0" applyFont="0" applyAlignment="0" applyProtection="0"/>
    <xf numFmtId="183" fontId="45" fillId="22" borderId="42" applyNumberFormat="0" applyFont="0" applyAlignment="0" applyProtection="0"/>
    <xf numFmtId="183" fontId="45" fillId="22" borderId="42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7" fillId="20" borderId="41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60" fillId="20" borderId="43" applyNumberFormat="0" applyAlignment="0" applyProtection="0"/>
    <xf numFmtId="183" fontId="76" fillId="20" borderId="43" applyNumberFormat="0" applyAlignment="0" applyProtection="0"/>
    <xf numFmtId="183" fontId="58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60" fillId="20" borderId="43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74" fillId="7" borderId="41" applyNumberFormat="0" applyAlignment="0" applyProtection="0"/>
    <xf numFmtId="183" fontId="60" fillId="20" borderId="43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60" fillId="20" borderId="43" applyNumberFormat="0" applyAlignment="0" applyProtection="0"/>
    <xf numFmtId="183" fontId="76" fillId="20" borderId="43" applyNumberFormat="0" applyAlignment="0" applyProtection="0"/>
    <xf numFmtId="183" fontId="54" fillId="20" borderId="41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45" fillId="22" borderId="39" applyNumberFormat="0" applyFon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54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67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4" fillId="20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58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4" fillId="7" borderId="41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76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183" fontId="60" fillId="20" borderId="43" applyNumberFormat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8" fillId="0" borderId="0" applyBorder="0"/>
    <xf numFmtId="0" fontId="45" fillId="0" borderId="0" applyBorder="0"/>
    <xf numFmtId="0" fontId="2" fillId="0" borderId="0"/>
    <xf numFmtId="0" fontId="45" fillId="0" borderId="0" applyBorder="0"/>
    <xf numFmtId="0" fontId="95" fillId="0" borderId="0"/>
    <xf numFmtId="0" fontId="95" fillId="0" borderId="0"/>
    <xf numFmtId="164" fontId="2" fillId="0" borderId="0" applyFont="0" applyFill="0" applyBorder="0" applyAlignment="0" applyProtection="0"/>
    <xf numFmtId="0" fontId="1" fillId="0" borderId="0"/>
    <xf numFmtId="0" fontId="181" fillId="0" borderId="0"/>
  </cellStyleXfs>
  <cellXfs count="1073">
    <xf numFmtId="183" fontId="0" fillId="0" borderId="0" xfId="0"/>
    <xf numFmtId="183" fontId="45" fillId="0" borderId="0" xfId="143"/>
    <xf numFmtId="183" fontId="83" fillId="0" borderId="0" xfId="0" applyFont="1"/>
    <xf numFmtId="183" fontId="88" fillId="0" borderId="0" xfId="131" applyFont="1"/>
    <xf numFmtId="183" fontId="89" fillId="0" borderId="0" xfId="131" applyFont="1" applyBorder="1"/>
    <xf numFmtId="3" fontId="83" fillId="0" borderId="0" xfId="0" applyNumberFormat="1" applyFont="1"/>
    <xf numFmtId="4" fontId="88" fillId="0" borderId="0" xfId="0" applyNumberFormat="1" applyFont="1"/>
    <xf numFmtId="183" fontId="104" fillId="0" borderId="0" xfId="139" applyFont="1" applyFill="1" applyAlignment="1">
      <alignment vertical="center" wrapText="1"/>
    </xf>
    <xf numFmtId="183" fontId="83" fillId="0" borderId="0" xfId="139" applyFont="1"/>
    <xf numFmtId="3" fontId="107" fillId="0" borderId="0" xfId="139" applyNumberFormat="1" applyFont="1" applyAlignment="1">
      <alignment vertical="center"/>
    </xf>
    <xf numFmtId="183" fontId="83" fillId="0" borderId="0" xfId="139" applyFont="1" applyFill="1"/>
    <xf numFmtId="183" fontId="83" fillId="0" borderId="0" xfId="139" applyFont="1" applyAlignment="1"/>
    <xf numFmtId="183" fontId="108" fillId="0" borderId="0" xfId="141" applyFont="1" applyAlignment="1">
      <alignment horizontal="centerContinuous" vertical="center"/>
    </xf>
    <xf numFmtId="183" fontId="86" fillId="0" borderId="0" xfId="141" applyFont="1" applyBorder="1"/>
    <xf numFmtId="183" fontId="86" fillId="0" borderId="0" xfId="141" applyFont="1" applyBorder="1" applyAlignment="1">
      <alignment wrapText="1"/>
    </xf>
    <xf numFmtId="183" fontId="83" fillId="0" borderId="0" xfId="141" applyFont="1"/>
    <xf numFmtId="183" fontId="86" fillId="0" borderId="0" xfId="141" applyFont="1"/>
    <xf numFmtId="183" fontId="83" fillId="0" borderId="0" xfId="141" applyFont="1" applyBorder="1"/>
    <xf numFmtId="183" fontId="83" fillId="24" borderId="0" xfId="154" applyFont="1" applyFill="1" applyAlignment="1">
      <alignment horizontal="center"/>
    </xf>
    <xf numFmtId="183" fontId="83" fillId="24" borderId="0" xfId="154" applyFont="1" applyFill="1" applyAlignment="1">
      <alignment horizontal="center" vertical="center"/>
    </xf>
    <xf numFmtId="183" fontId="83" fillId="0" borderId="0" xfId="143" applyFont="1"/>
    <xf numFmtId="183" fontId="83" fillId="31" borderId="0" xfId="154" applyFont="1" applyFill="1" applyAlignment="1">
      <alignment horizontal="center"/>
    </xf>
    <xf numFmtId="167" fontId="83" fillId="24" borderId="0" xfId="115" applyFont="1" applyFill="1" applyBorder="1" applyAlignment="1" applyProtection="1">
      <alignment horizontal="center"/>
    </xf>
    <xf numFmtId="167" fontId="84" fillId="24" borderId="0" xfId="115" applyFont="1" applyFill="1" applyBorder="1" applyAlignment="1" applyProtection="1">
      <alignment horizontal="center"/>
    </xf>
    <xf numFmtId="183" fontId="83" fillId="24" borderId="0" xfId="154" applyFont="1" applyFill="1" applyBorder="1" applyAlignment="1">
      <alignment horizontal="center"/>
    </xf>
    <xf numFmtId="170" fontId="83" fillId="24" borderId="0" xfId="154" applyNumberFormat="1" applyFont="1" applyFill="1" applyAlignment="1">
      <alignment horizontal="center"/>
    </xf>
    <xf numFmtId="183" fontId="112" fillId="0" borderId="0" xfId="0" applyFont="1" applyAlignment="1">
      <alignment horizontal="centerContinuous" vertical="center"/>
    </xf>
    <xf numFmtId="4" fontId="83" fillId="0" borderId="0" xfId="0" applyNumberFormat="1" applyFont="1"/>
    <xf numFmtId="183" fontId="40" fillId="0" borderId="0" xfId="131" applyFont="1" applyBorder="1"/>
    <xf numFmtId="183" fontId="119" fillId="26" borderId="0" xfId="131" applyFont="1" applyFill="1" applyBorder="1" applyAlignment="1">
      <alignment horizontal="centerContinuous" wrapText="1" readingOrder="1"/>
    </xf>
    <xf numFmtId="3" fontId="88" fillId="26" borderId="0" xfId="131" applyNumberFormat="1" applyFont="1" applyFill="1" applyBorder="1" applyAlignment="1">
      <alignment horizontal="centerContinuous" wrapText="1"/>
    </xf>
    <xf numFmtId="183" fontId="40" fillId="0" borderId="0" xfId="131" applyFont="1"/>
    <xf numFmtId="183" fontId="40" fillId="31" borderId="0" xfId="131" applyFont="1" applyFill="1"/>
    <xf numFmtId="3" fontId="40" fillId="0" borderId="0" xfId="131" applyNumberFormat="1" applyFont="1"/>
    <xf numFmtId="3" fontId="88" fillId="0" borderId="0" xfId="131" applyNumberFormat="1" applyFont="1"/>
    <xf numFmtId="3" fontId="123" fillId="26" borderId="0" xfId="131" applyNumberFormat="1" applyFont="1" applyFill="1" applyBorder="1" applyAlignment="1">
      <alignment horizontal="centerContinuous" wrapText="1"/>
    </xf>
    <xf numFmtId="3" fontId="93" fillId="0" borderId="0" xfId="131" applyNumberFormat="1" applyFont="1"/>
    <xf numFmtId="3" fontId="120" fillId="0" borderId="0" xfId="131" applyNumberFormat="1" applyFont="1"/>
    <xf numFmtId="183" fontId="89" fillId="0" borderId="0" xfId="131" applyFont="1" applyBorder="1" applyAlignment="1">
      <alignment horizontal="centerContinuous"/>
    </xf>
    <xf numFmtId="183" fontId="124" fillId="0" borderId="0" xfId="131" applyFont="1" applyBorder="1" applyAlignment="1">
      <alignment horizontal="centerContinuous"/>
    </xf>
    <xf numFmtId="183" fontId="93" fillId="0" borderId="0" xfId="131" applyFont="1" applyAlignment="1">
      <alignment horizontal="center"/>
    </xf>
    <xf numFmtId="183" fontId="84" fillId="0" borderId="0" xfId="143" applyFont="1"/>
    <xf numFmtId="183" fontId="125" fillId="0" borderId="0" xfId="143" applyFont="1"/>
    <xf numFmtId="3" fontId="83" fillId="0" borderId="0" xfId="143" applyNumberFormat="1" applyFont="1"/>
    <xf numFmtId="183" fontId="83" fillId="0" borderId="0" xfId="143" applyFont="1" applyAlignment="1">
      <alignment vertical="top"/>
    </xf>
    <xf numFmtId="3" fontId="83" fillId="0" borderId="0" xfId="143" applyNumberFormat="1" applyFont="1" applyAlignment="1">
      <alignment vertical="top"/>
    </xf>
    <xf numFmtId="3" fontId="84" fillId="0" borderId="0" xfId="143" applyNumberFormat="1" applyFont="1"/>
    <xf numFmtId="183" fontId="84" fillId="0" borderId="0" xfId="143" applyFont="1" applyAlignment="1">
      <alignment horizontal="center" vertical="center"/>
    </xf>
    <xf numFmtId="183" fontId="83" fillId="0" borderId="0" xfId="143" applyFont="1" applyBorder="1"/>
    <xf numFmtId="183" fontId="84" fillId="0" borderId="0" xfId="143" applyFont="1" applyBorder="1"/>
    <xf numFmtId="183" fontId="125" fillId="0" borderId="0" xfId="143" applyFont="1" applyBorder="1"/>
    <xf numFmtId="183" fontId="111" fillId="0" borderId="0" xfId="143" applyFont="1" applyBorder="1" applyAlignment="1">
      <alignment horizontal="center"/>
    </xf>
    <xf numFmtId="183" fontId="87" fillId="0" borderId="0" xfId="0" applyFont="1"/>
    <xf numFmtId="183" fontId="116" fillId="0" borderId="0" xfId="0" applyFont="1"/>
    <xf numFmtId="183" fontId="129" fillId="24" borderId="0" xfId="0" applyFont="1" applyFill="1" applyBorder="1" applyAlignment="1">
      <alignment horizontal="center" vertical="center" wrapText="1"/>
    </xf>
    <xf numFmtId="183" fontId="130" fillId="24" borderId="0" xfId="0" applyFont="1" applyFill="1" applyBorder="1" applyAlignment="1">
      <alignment horizontal="center" vertical="center" wrapText="1"/>
    </xf>
    <xf numFmtId="183" fontId="131" fillId="0" borderId="0" xfId="0" applyFont="1"/>
    <xf numFmtId="183" fontId="83" fillId="0" borderId="0" xfId="0" applyFont="1" applyAlignment="1">
      <alignment horizontal="center" vertical="center"/>
    </xf>
    <xf numFmtId="183" fontId="83" fillId="0" borderId="0" xfId="0" applyFont="1" applyAlignment="1"/>
    <xf numFmtId="183" fontId="83" fillId="0" borderId="0" xfId="0" applyFont="1" applyBorder="1" applyAlignment="1"/>
    <xf numFmtId="183" fontId="84" fillId="0" borderId="0" xfId="0" applyFont="1" applyAlignment="1"/>
    <xf numFmtId="183" fontId="84" fillId="0" borderId="0" xfId="0" applyFont="1" applyBorder="1" applyAlignment="1"/>
    <xf numFmtId="183" fontId="122" fillId="26" borderId="0" xfId="131" applyFont="1" applyFill="1" applyBorder="1" applyAlignment="1">
      <alignment horizontal="center" wrapText="1" readingOrder="1"/>
    </xf>
    <xf numFmtId="183" fontId="84" fillId="0" borderId="0" xfId="143" applyFont="1" applyAlignment="1">
      <alignment vertical="center"/>
    </xf>
    <xf numFmtId="183" fontId="84" fillId="0" borderId="0" xfId="143" applyFont="1" applyBorder="1" applyAlignment="1">
      <alignment horizontal="center" vertical="center"/>
    </xf>
    <xf numFmtId="183" fontId="84" fillId="0" borderId="0" xfId="143" applyFont="1" applyAlignment="1"/>
    <xf numFmtId="183" fontId="83" fillId="0" borderId="0" xfId="143" applyFont="1" applyBorder="1" applyAlignment="1">
      <alignment horizontal="right"/>
    </xf>
    <xf numFmtId="16" fontId="83" fillId="0" borderId="0" xfId="143" applyNumberFormat="1" applyFont="1" applyBorder="1" applyAlignment="1">
      <alignment horizontal="center" wrapText="1"/>
    </xf>
    <xf numFmtId="183" fontId="84" fillId="0" borderId="0" xfId="143" applyFont="1" applyBorder="1" applyAlignment="1"/>
    <xf numFmtId="183" fontId="83" fillId="0" borderId="0" xfId="143" applyFont="1" applyBorder="1" applyAlignment="1">
      <alignment horizontal="center"/>
    </xf>
    <xf numFmtId="183" fontId="83" fillId="0" borderId="0" xfId="143" applyFont="1" applyBorder="1" applyAlignment="1">
      <alignment horizontal="center" vertical="center"/>
    </xf>
    <xf numFmtId="3" fontId="83" fillId="0" borderId="0" xfId="0" applyNumberFormat="1" applyFont="1" applyBorder="1" applyAlignment="1">
      <alignment horizontal="right" vertical="center" wrapText="1"/>
    </xf>
    <xf numFmtId="3" fontId="84" fillId="0" borderId="0" xfId="143" applyNumberFormat="1" applyFont="1" applyBorder="1"/>
    <xf numFmtId="183" fontId="83" fillId="0" borderId="0" xfId="143" applyFont="1" applyBorder="1" applyAlignment="1"/>
    <xf numFmtId="3" fontId="84" fillId="0" borderId="0" xfId="143" applyNumberFormat="1" applyFont="1" applyBorder="1" applyAlignment="1"/>
    <xf numFmtId="3" fontId="84" fillId="0" borderId="0" xfId="0" applyNumberFormat="1" applyFont="1" applyBorder="1" applyAlignment="1">
      <alignment horizontal="right" vertical="center" wrapText="1"/>
    </xf>
    <xf numFmtId="3" fontId="117" fillId="0" borderId="0" xfId="0" applyNumberFormat="1" applyFont="1" applyBorder="1" applyAlignment="1">
      <alignment horizontal="right" vertical="center" wrapText="1"/>
    </xf>
    <xf numFmtId="183" fontId="84" fillId="0" borderId="0" xfId="0" applyFont="1"/>
    <xf numFmtId="183" fontId="84" fillId="0" borderId="0" xfId="0" applyFont="1" applyAlignment="1">
      <alignment horizontal="center"/>
    </xf>
    <xf numFmtId="183" fontId="84" fillId="0" borderId="0" xfId="0" applyFont="1" applyBorder="1" applyAlignment="1">
      <alignment vertical="center"/>
    </xf>
    <xf numFmtId="183" fontId="84" fillId="0" borderId="0" xfId="0" applyFont="1" applyBorder="1" applyAlignment="1">
      <alignment horizontal="center" vertical="center"/>
    </xf>
    <xf numFmtId="183" fontId="83" fillId="0" borderId="0" xfId="0" applyFont="1" applyAlignment="1">
      <alignment horizontal="center" vertical="center" wrapText="1"/>
    </xf>
    <xf numFmtId="183" fontId="84" fillId="0" borderId="0" xfId="0" applyFont="1" applyAlignment="1">
      <alignment horizontal="center" vertical="center"/>
    </xf>
    <xf numFmtId="49" fontId="87" fillId="0" borderId="0" xfId="0" applyNumberFormat="1" applyFont="1"/>
    <xf numFmtId="172" fontId="83" fillId="0" borderId="0" xfId="0" applyNumberFormat="1" applyFont="1"/>
    <xf numFmtId="183" fontId="83" fillId="0" borderId="0" xfId="0" applyFont="1" applyBorder="1"/>
    <xf numFmtId="183" fontId="116" fillId="23" borderId="0" xfId="0" applyFont="1" applyFill="1" applyBorder="1" applyAlignment="1">
      <alignment horizontal="center"/>
    </xf>
    <xf numFmtId="49" fontId="116" fillId="23" borderId="0" xfId="0" applyNumberFormat="1" applyFont="1" applyFill="1" applyBorder="1"/>
    <xf numFmtId="183" fontId="116" fillId="23" borderId="0" xfId="0" applyFont="1" applyFill="1" applyBorder="1" applyAlignment="1">
      <alignment horizontal="centerContinuous"/>
    </xf>
    <xf numFmtId="183" fontId="83" fillId="31" borderId="0" xfId="0" applyFont="1" applyFill="1"/>
    <xf numFmtId="180" fontId="134" fillId="0" borderId="0" xfId="153" applyNumberFormat="1" applyFont="1"/>
    <xf numFmtId="183" fontId="84" fillId="0" borderId="0" xfId="153" applyFont="1"/>
    <xf numFmtId="183" fontId="83" fillId="0" borderId="0" xfId="153" applyFont="1"/>
    <xf numFmtId="183" fontId="83" fillId="24" borderId="0" xfId="153" applyFont="1" applyFill="1" applyBorder="1"/>
    <xf numFmtId="183" fontId="135" fillId="0" borderId="0" xfId="153" applyFont="1"/>
    <xf numFmtId="180" fontId="136" fillId="0" borderId="0" xfId="0" applyNumberFormat="1" applyFont="1" applyAlignment="1"/>
    <xf numFmtId="183" fontId="136" fillId="0" borderId="0" xfId="0" applyNumberFormat="1" applyFont="1" applyAlignment="1"/>
    <xf numFmtId="183" fontId="86" fillId="0" borderId="0" xfId="0" applyNumberFormat="1" applyFont="1" applyAlignment="1"/>
    <xf numFmtId="180" fontId="110" fillId="0" borderId="0" xfId="0" applyNumberFormat="1" applyFont="1" applyAlignment="1"/>
    <xf numFmtId="183" fontId="110" fillId="0" borderId="0" xfId="0" applyNumberFormat="1" applyFont="1" applyAlignment="1"/>
    <xf numFmtId="180" fontId="128" fillId="0" borderId="0" xfId="0" applyNumberFormat="1" applyFont="1" applyAlignment="1">
      <alignment vertical="center"/>
    </xf>
    <xf numFmtId="183" fontId="128" fillId="0" borderId="0" xfId="0" applyNumberFormat="1" applyFont="1" applyAlignment="1">
      <alignment vertical="center"/>
    </xf>
    <xf numFmtId="183" fontId="135" fillId="0" borderId="0" xfId="153" applyFont="1" applyBorder="1"/>
    <xf numFmtId="183" fontId="40" fillId="0" borderId="0" xfId="117" applyFont="1"/>
    <xf numFmtId="3" fontId="40" fillId="0" borderId="0" xfId="117" applyNumberFormat="1" applyFont="1"/>
    <xf numFmtId="183" fontId="121" fillId="0" borderId="0" xfId="117" applyFont="1"/>
    <xf numFmtId="183" fontId="88" fillId="0" borderId="0" xfId="117" applyFont="1"/>
    <xf numFmtId="3" fontId="88" fillId="0" borderId="0" xfId="117" applyNumberFormat="1" applyFont="1"/>
    <xf numFmtId="183" fontId="116" fillId="0" borderId="0" xfId="143" applyFont="1"/>
    <xf numFmtId="183" fontId="87" fillId="0" borderId="0" xfId="143" applyFont="1"/>
    <xf numFmtId="172" fontId="83" fillId="0" borderId="0" xfId="143" applyNumberFormat="1" applyFont="1"/>
    <xf numFmtId="172" fontId="83" fillId="0" borderId="0" xfId="143" applyNumberFormat="1" applyFont="1" applyBorder="1"/>
    <xf numFmtId="183" fontId="83" fillId="31" borderId="0" xfId="143" applyFont="1" applyFill="1"/>
    <xf numFmtId="183" fontId="134" fillId="0" borderId="0" xfId="153" applyFont="1"/>
    <xf numFmtId="3" fontId="110" fillId="0" borderId="0" xfId="0" applyNumberFormat="1" applyFont="1" applyAlignment="1"/>
    <xf numFmtId="183" fontId="134" fillId="0" borderId="0" xfId="153" applyFont="1" applyBorder="1"/>
    <xf numFmtId="183" fontId="83" fillId="0" borderId="0" xfId="153" applyFont="1" applyBorder="1"/>
    <xf numFmtId="3" fontId="116" fillId="23" borderId="0" xfId="0" applyNumberFormat="1" applyFont="1" applyFill="1" applyBorder="1"/>
    <xf numFmtId="183" fontId="132" fillId="23" borderId="0" xfId="0" applyFont="1" applyFill="1" applyBorder="1" applyAlignment="1">
      <alignment horizontal="centerContinuous"/>
    </xf>
    <xf numFmtId="179" fontId="83" fillId="0" borderId="0" xfId="143" applyNumberFormat="1" applyFont="1"/>
    <xf numFmtId="183" fontId="137" fillId="0" borderId="0" xfId="143" applyFont="1"/>
    <xf numFmtId="171" fontId="83" fillId="0" borderId="0" xfId="143" applyNumberFormat="1" applyFont="1"/>
    <xf numFmtId="10" fontId="83" fillId="0" borderId="0" xfId="143" applyNumberFormat="1" applyFont="1"/>
    <xf numFmtId="3" fontId="84" fillId="0" borderId="0" xfId="0" applyNumberFormat="1" applyFont="1" applyBorder="1"/>
    <xf numFmtId="3" fontId="83" fillId="0" borderId="0" xfId="0" applyNumberFormat="1" applyFont="1" applyBorder="1"/>
    <xf numFmtId="3" fontId="83" fillId="0" borderId="0" xfId="0" applyNumberFormat="1" applyFont="1" applyAlignment="1">
      <alignment horizontal="centerContinuous"/>
    </xf>
    <xf numFmtId="183" fontId="85" fillId="24" borderId="0" xfId="0" applyFont="1" applyFill="1" applyBorder="1" applyAlignment="1">
      <alignment horizontal="centerContinuous" vertical="center"/>
    </xf>
    <xf numFmtId="183" fontId="84" fillId="24" borderId="0" xfId="0" applyFont="1" applyFill="1" applyBorder="1" applyAlignment="1">
      <alignment horizontal="centerContinuous" vertical="center"/>
    </xf>
    <xf numFmtId="169" fontId="84" fillId="24" borderId="0" xfId="0" applyNumberFormat="1" applyFont="1" applyFill="1" applyBorder="1" applyAlignment="1">
      <alignment horizontal="centerContinuous" vertical="center"/>
    </xf>
    <xf numFmtId="183" fontId="132" fillId="24" borderId="0" xfId="0" applyNumberFormat="1" applyFont="1" applyFill="1" applyBorder="1" applyAlignment="1">
      <alignment horizontal="centerContinuous" vertical="center"/>
    </xf>
    <xf numFmtId="183" fontId="83" fillId="0" borderId="9" xfId="0" applyFont="1" applyBorder="1"/>
    <xf numFmtId="3" fontId="84" fillId="0" borderId="0" xfId="0" applyNumberFormat="1" applyFont="1" applyBorder="1" applyAlignment="1">
      <alignment horizontal="centerContinuous"/>
    </xf>
    <xf numFmtId="183" fontId="84" fillId="0" borderId="0" xfId="0" applyFont="1" applyBorder="1" applyAlignment="1">
      <alignment horizontal="centerContinuous"/>
    </xf>
    <xf numFmtId="183" fontId="84" fillId="0" borderId="0" xfId="143" applyFont="1" applyBorder="1" applyAlignment="1">
      <alignment horizontal="center"/>
    </xf>
    <xf numFmtId="183" fontId="40" fillId="31" borderId="0" xfId="131" applyFont="1" applyFill="1" applyBorder="1"/>
    <xf numFmtId="183" fontId="138" fillId="31" borderId="0" xfId="0" applyFont="1" applyFill="1"/>
    <xf numFmtId="183" fontId="45" fillId="31" borderId="0" xfId="143" applyFill="1"/>
    <xf numFmtId="183" fontId="83" fillId="31" borderId="0" xfId="139" applyFont="1" applyFill="1"/>
    <xf numFmtId="183" fontId="106" fillId="31" borderId="0" xfId="139" applyFont="1" applyFill="1"/>
    <xf numFmtId="3" fontId="83" fillId="31" borderId="0" xfId="139" applyNumberFormat="1" applyFont="1" applyFill="1"/>
    <xf numFmtId="10" fontId="83" fillId="31" borderId="0" xfId="139" applyNumberFormat="1" applyFont="1" applyFill="1"/>
    <xf numFmtId="10" fontId="83" fillId="31" borderId="0" xfId="185" applyNumberFormat="1" applyFont="1" applyFill="1"/>
    <xf numFmtId="183" fontId="89" fillId="31" borderId="0" xfId="131" applyFont="1" applyFill="1" applyBorder="1"/>
    <xf numFmtId="183" fontId="83" fillId="31" borderId="0" xfId="141" applyFont="1" applyFill="1" applyBorder="1"/>
    <xf numFmtId="183" fontId="83" fillId="31" borderId="0" xfId="0" applyFont="1" applyFill="1" applyBorder="1"/>
    <xf numFmtId="183" fontId="83" fillId="0" borderId="0" xfId="143" applyNumberFormat="1" applyFont="1" applyBorder="1" applyAlignment="1">
      <alignment horizontal="center"/>
    </xf>
    <xf numFmtId="174" fontId="83" fillId="0" borderId="0" xfId="143" applyNumberFormat="1" applyFont="1" applyBorder="1" applyAlignment="1">
      <alignment horizontal="right"/>
    </xf>
    <xf numFmtId="3" fontId="84" fillId="27" borderId="0" xfId="143" applyNumberFormat="1" applyFont="1" applyFill="1" applyBorder="1" applyAlignment="1">
      <alignment horizontal="right" indent="1"/>
    </xf>
    <xf numFmtId="174" fontId="83" fillId="24" borderId="0" xfId="143" applyNumberFormat="1" applyFont="1" applyFill="1" applyBorder="1" applyAlignment="1">
      <alignment horizontal="center"/>
    </xf>
    <xf numFmtId="174" fontId="83" fillId="0" borderId="0" xfId="143" applyNumberFormat="1" applyFont="1" applyBorder="1" applyAlignment="1">
      <alignment horizontal="center"/>
    </xf>
    <xf numFmtId="183" fontId="84" fillId="0" borderId="0" xfId="143" applyFont="1" applyBorder="1" applyAlignment="1">
      <alignment horizontal="right" indent="1"/>
    </xf>
    <xf numFmtId="183" fontId="84" fillId="0" borderId="0" xfId="143" applyFont="1" applyBorder="1" applyAlignment="1">
      <alignment vertical="center"/>
    </xf>
    <xf numFmtId="183" fontId="84" fillId="31" borderId="0" xfId="0" applyFont="1" applyFill="1" applyAlignment="1"/>
    <xf numFmtId="183" fontId="84" fillId="31" borderId="0" xfId="0" applyFont="1" applyFill="1" applyAlignment="1">
      <alignment horizontal="center" vertical="center"/>
    </xf>
    <xf numFmtId="183" fontId="84" fillId="31" borderId="0" xfId="0" applyFont="1" applyFill="1" applyBorder="1" applyAlignment="1">
      <alignment horizontal="center" vertical="center"/>
    </xf>
    <xf numFmtId="172" fontId="83" fillId="31" borderId="0" xfId="0" applyNumberFormat="1" applyFont="1" applyFill="1" applyBorder="1"/>
    <xf numFmtId="183" fontId="139" fillId="31" borderId="0" xfId="117" applyFont="1" applyFill="1" applyBorder="1"/>
    <xf numFmtId="183" fontId="140" fillId="31" borderId="0" xfId="184" applyFont="1" applyFill="1" applyBorder="1"/>
    <xf numFmtId="183" fontId="83" fillId="31" borderId="0" xfId="143" applyFont="1" applyFill="1" applyBorder="1"/>
    <xf numFmtId="183" fontId="138" fillId="31" borderId="0" xfId="143" applyFont="1" applyFill="1" applyBorder="1"/>
    <xf numFmtId="183" fontId="0" fillId="0" borderId="0" xfId="0" applyBorder="1"/>
    <xf numFmtId="183" fontId="136" fillId="0" borderId="0" xfId="0" applyNumberFormat="1" applyFont="1" applyBorder="1" applyAlignment="1"/>
    <xf numFmtId="180" fontId="110" fillId="0" borderId="0" xfId="0" applyNumberFormat="1" applyFont="1" applyBorder="1" applyAlignment="1"/>
    <xf numFmtId="183" fontId="128" fillId="0" borderId="0" xfId="0" applyNumberFormat="1" applyFont="1" applyBorder="1" applyAlignment="1">
      <alignment vertical="center"/>
    </xf>
    <xf numFmtId="183" fontId="139" fillId="0" borderId="0" xfId="191" applyFont="1" applyFill="1"/>
    <xf numFmtId="183" fontId="139" fillId="0" borderId="0" xfId="191" applyFont="1" applyFill="1" applyBorder="1"/>
    <xf numFmtId="183" fontId="39" fillId="0" borderId="0" xfId="191" applyFont="1"/>
    <xf numFmtId="183" fontId="110" fillId="0" borderId="0" xfId="191" applyFont="1" applyFill="1"/>
    <xf numFmtId="183" fontId="110" fillId="0" borderId="0" xfId="191" applyFont="1"/>
    <xf numFmtId="183" fontId="39" fillId="0" borderId="0" xfId="191" applyFont="1" applyFill="1"/>
    <xf numFmtId="183" fontId="109" fillId="24" borderId="0" xfId="190" applyFont="1" applyFill="1" applyBorder="1" applyAlignment="1">
      <alignment horizontal="center" vertical="center"/>
    </xf>
    <xf numFmtId="183" fontId="109" fillId="0" borderId="0" xfId="141" applyFont="1" applyAlignment="1">
      <alignment horizontal="centerContinuous" vertical="center"/>
    </xf>
    <xf numFmtId="183" fontId="112" fillId="26" borderId="0" xfId="131" applyFont="1" applyFill="1" applyBorder="1" applyAlignment="1">
      <alignment horizontal="centerContinuous" wrapText="1" readingOrder="1"/>
    </xf>
    <xf numFmtId="3" fontId="121" fillId="26" borderId="0" xfId="131" applyNumberFormat="1" applyFont="1" applyFill="1" applyBorder="1" applyAlignment="1">
      <alignment horizontal="centerContinuous" wrapText="1"/>
    </xf>
    <xf numFmtId="3" fontId="148" fillId="0" borderId="0" xfId="143" applyNumberFormat="1" applyFont="1" applyBorder="1" applyAlignment="1">
      <alignment horizontal="center" vertical="center" wrapText="1"/>
    </xf>
    <xf numFmtId="183" fontId="90" fillId="0" borderId="0" xfId="143" applyFont="1" applyBorder="1" applyAlignment="1">
      <alignment horizontal="center" wrapText="1"/>
    </xf>
    <xf numFmtId="14" fontId="110" fillId="30" borderId="0" xfId="0" applyNumberFormat="1" applyFont="1" applyFill="1" applyAlignment="1" applyProtection="1">
      <alignment horizontal="center"/>
      <protection locked="0"/>
    </xf>
    <xf numFmtId="183" fontId="109" fillId="33" borderId="0" xfId="141" applyFont="1" applyFill="1" applyBorder="1" applyAlignment="1">
      <alignment horizontal="centerContinuous" vertical="center"/>
    </xf>
    <xf numFmtId="3" fontId="110" fillId="30" borderId="0" xfId="0" applyNumberFormat="1" applyFont="1" applyFill="1" applyAlignment="1" applyProtection="1">
      <alignment horizontal="right" indent="1"/>
      <protection locked="0"/>
    </xf>
    <xf numFmtId="3" fontId="110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3" fontId="150" fillId="24" borderId="0" xfId="190" applyFont="1" applyFill="1" applyBorder="1" applyAlignment="1">
      <alignment horizontal="center" vertical="center"/>
    </xf>
    <xf numFmtId="183" fontId="122" fillId="0" borderId="0" xfId="143" applyFont="1" applyBorder="1"/>
    <xf numFmtId="10" fontId="83" fillId="0" borderId="0" xfId="143" quotePrefix="1" applyNumberFormat="1" applyFont="1"/>
    <xf numFmtId="183" fontId="83" fillId="0" borderId="0" xfId="143" applyFont="1" applyFill="1"/>
    <xf numFmtId="183" fontId="155" fillId="0" borderId="0" xfId="143" applyFont="1"/>
    <xf numFmtId="3" fontId="154" fillId="0" borderId="0" xfId="143" applyNumberFormat="1" applyFont="1" applyFill="1" applyAlignment="1"/>
    <xf numFmtId="183" fontId="83" fillId="0" borderId="0" xfId="143" applyFont="1" applyAlignment="1">
      <alignment horizontal="center"/>
    </xf>
    <xf numFmtId="185" fontId="156" fillId="0" borderId="0" xfId="143" applyNumberFormat="1" applyFont="1" applyAlignment="1">
      <alignment horizontal="center"/>
    </xf>
    <xf numFmtId="175" fontId="157" fillId="0" borderId="0" xfId="143" applyNumberFormat="1" applyFont="1" applyAlignment="1">
      <alignment vertical="center"/>
    </xf>
    <xf numFmtId="2" fontId="83" fillId="0" borderId="0" xfId="143" applyNumberFormat="1" applyFont="1"/>
    <xf numFmtId="49" fontId="83" fillId="0" borderId="0" xfId="143" applyNumberFormat="1" applyFont="1"/>
    <xf numFmtId="3" fontId="84" fillId="0" borderId="10" xfId="143" applyNumberFormat="1" applyFont="1" applyBorder="1" applyAlignment="1"/>
    <xf numFmtId="183" fontId="85" fillId="0" borderId="0" xfId="143" applyFont="1"/>
    <xf numFmtId="183" fontId="109" fillId="0" borderId="0" xfId="141" applyFont="1" applyFill="1" applyBorder="1" applyAlignment="1">
      <alignment horizontal="centerContinuous" vertical="center"/>
    </xf>
    <xf numFmtId="183" fontId="159" fillId="0" borderId="0" xfId="197" applyFont="1" applyFill="1" applyBorder="1" applyAlignment="1">
      <alignment horizontal="center" vertical="top" wrapText="1"/>
    </xf>
    <xf numFmtId="183" fontId="86" fillId="0" borderId="0" xfId="141" applyFont="1" applyFill="1" applyBorder="1"/>
    <xf numFmtId="49" fontId="87" fillId="0" borderId="0" xfId="143" applyNumberFormat="1" applyFont="1" applyFill="1"/>
    <xf numFmtId="183" fontId="83" fillId="0" borderId="0" xfId="143" applyFont="1" applyFill="1" applyBorder="1"/>
    <xf numFmtId="183" fontId="84" fillId="0" borderId="0" xfId="143" applyFont="1" applyFill="1" applyBorder="1" applyAlignment="1">
      <alignment horizontal="center"/>
    </xf>
    <xf numFmtId="183" fontId="87" fillId="0" borderId="0" xfId="143" applyFont="1" applyFill="1"/>
    <xf numFmtId="183" fontId="84" fillId="0" borderId="0" xfId="143" applyFont="1" applyFill="1"/>
    <xf numFmtId="3" fontId="84" fillId="0" borderId="0" xfId="143" applyNumberFormat="1" applyFont="1" applyFill="1"/>
    <xf numFmtId="3" fontId="83" fillId="0" borderId="0" xfId="143" applyNumberFormat="1" applyFont="1" applyFill="1"/>
    <xf numFmtId="183" fontId="109" fillId="0" borderId="0" xfId="141" applyFont="1" applyFill="1" applyBorder="1" applyAlignment="1">
      <alignment horizontal="left" vertical="center" indent="2"/>
    </xf>
    <xf numFmtId="3" fontId="154" fillId="0" borderId="0" xfId="143" applyNumberFormat="1" applyFont="1" applyFill="1" applyBorder="1" applyAlignment="1"/>
    <xf numFmtId="183" fontId="155" fillId="0" borderId="0" xfId="143" applyFont="1" applyFill="1" applyBorder="1"/>
    <xf numFmtId="3" fontId="154" fillId="0" borderId="0" xfId="143" applyNumberFormat="1" applyFont="1" applyFill="1" applyBorder="1" applyAlignment="1">
      <alignment horizontal="right"/>
    </xf>
    <xf numFmtId="3" fontId="84" fillId="0" borderId="0" xfId="143" applyNumberFormat="1" applyFont="1" applyFill="1" applyBorder="1"/>
    <xf numFmtId="3" fontId="83" fillId="0" borderId="0" xfId="143" applyNumberFormat="1" applyFont="1" applyFill="1" applyBorder="1"/>
    <xf numFmtId="183" fontId="84" fillId="0" borderId="0" xfId="143" applyFont="1" applyFill="1" applyBorder="1" applyAlignment="1"/>
    <xf numFmtId="183" fontId="83" fillId="0" borderId="0" xfId="143" applyFont="1" applyFill="1" applyBorder="1" applyAlignment="1">
      <alignment horizontal="center"/>
    </xf>
    <xf numFmtId="183" fontId="83" fillId="0" borderId="0" xfId="143" applyFont="1" applyFill="1" applyBorder="1" applyAlignment="1">
      <alignment horizontal="center" vertical="center"/>
    </xf>
    <xf numFmtId="3" fontId="90" fillId="44" borderId="0" xfId="143" applyNumberFormat="1" applyFont="1" applyFill="1" applyBorder="1" applyAlignment="1">
      <alignment horizontal="center" vertical="center" wrapText="1"/>
    </xf>
    <xf numFmtId="183" fontId="91" fillId="0" borderId="0" xfId="143" applyFont="1" applyBorder="1"/>
    <xf numFmtId="183" fontId="92" fillId="0" borderId="0" xfId="143" applyFont="1" applyBorder="1"/>
    <xf numFmtId="14" fontId="91" fillId="0" borderId="0" xfId="143" applyNumberFormat="1" applyFont="1" applyBorder="1"/>
    <xf numFmtId="183" fontId="36" fillId="0" borderId="0" xfId="191" applyFont="1"/>
    <xf numFmtId="184" fontId="36" fillId="0" borderId="0" xfId="191" applyNumberFormat="1" applyFont="1" applyAlignment="1">
      <alignment horizontal="right"/>
    </xf>
    <xf numFmtId="183" fontId="36" fillId="0" borderId="0" xfId="191" applyFont="1" applyAlignment="1">
      <alignment horizontal="right"/>
    </xf>
    <xf numFmtId="3" fontId="36" fillId="0" borderId="0" xfId="191" applyNumberFormat="1" applyFont="1" applyAlignment="1">
      <alignment horizontal="right"/>
    </xf>
    <xf numFmtId="14" fontId="110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3" fillId="0" borderId="0" xfId="185" applyNumberFormat="1" applyFont="1"/>
    <xf numFmtId="174" fontId="83" fillId="0" borderId="0" xfId="0" applyNumberFormat="1" applyFont="1"/>
    <xf numFmtId="183" fontId="40" fillId="0" borderId="0" xfId="131" applyFont="1" applyFill="1" applyBorder="1"/>
    <xf numFmtId="174" fontId="84" fillId="0" borderId="0" xfId="271" applyNumberFormat="1" applyFont="1" applyFill="1" applyBorder="1"/>
    <xf numFmtId="183" fontId="99" fillId="0" borderId="0" xfId="139" applyFont="1" applyAlignment="1">
      <alignment vertical="center" textRotation="90"/>
    </xf>
    <xf numFmtId="183" fontId="153" fillId="0" borderId="0" xfId="139" applyFont="1" applyAlignment="1">
      <alignment vertical="center" wrapText="1"/>
    </xf>
    <xf numFmtId="184" fontId="83" fillId="31" borderId="0" xfId="320" applyNumberFormat="1" applyFont="1" applyFill="1"/>
    <xf numFmtId="184" fontId="83" fillId="31" borderId="0" xfId="139" applyNumberFormat="1" applyFont="1" applyFill="1"/>
    <xf numFmtId="183" fontId="87" fillId="0" borderId="0" xfId="0" applyFont="1" applyFill="1" applyBorder="1"/>
    <xf numFmtId="174" fontId="87" fillId="0" borderId="0" xfId="0" applyNumberFormat="1" applyFont="1" applyFill="1" applyBorder="1"/>
    <xf numFmtId="4" fontId="33" fillId="0" borderId="0" xfId="125" applyNumberFormat="1" applyFont="1" applyFill="1" applyBorder="1"/>
    <xf numFmtId="3" fontId="87" fillId="0" borderId="0" xfId="0" applyNumberFormat="1" applyFont="1" applyFill="1" applyBorder="1"/>
    <xf numFmtId="3" fontId="115" fillId="0" borderId="0" xfId="0" applyNumberFormat="1" applyFont="1" applyFill="1" applyBorder="1"/>
    <xf numFmtId="3" fontId="163" fillId="0" borderId="0" xfId="0" applyNumberFormat="1" applyFont="1" applyFill="1" applyBorder="1"/>
    <xf numFmtId="4" fontId="87" fillId="0" borderId="0" xfId="0" applyNumberFormat="1" applyFont="1" applyFill="1" applyBorder="1"/>
    <xf numFmtId="10" fontId="87" fillId="0" borderId="0" xfId="0" applyNumberFormat="1" applyFont="1" applyFill="1" applyBorder="1"/>
    <xf numFmtId="183" fontId="99" fillId="0" borderId="0" xfId="139" applyFont="1" applyFill="1" applyBorder="1" applyAlignment="1">
      <alignment vertical="center" textRotation="90"/>
    </xf>
    <xf numFmtId="183" fontId="83" fillId="0" borderId="0" xfId="139" applyFont="1" applyFill="1" applyBorder="1"/>
    <xf numFmtId="183" fontId="153" fillId="0" borderId="0" xfId="139" applyFont="1" applyFill="1" applyBorder="1" applyAlignment="1">
      <alignment vertical="center" wrapText="1"/>
    </xf>
    <xf numFmtId="183" fontId="83" fillId="0" borderId="0" xfId="139" applyFont="1" applyFill="1" applyBorder="1" applyAlignment="1"/>
    <xf numFmtId="16" fontId="84" fillId="0" borderId="0" xfId="0" applyNumberFormat="1" applyFont="1" applyFill="1" applyBorder="1" applyAlignment="1">
      <alignment horizontal="center" wrapText="1"/>
    </xf>
    <xf numFmtId="4" fontId="88" fillId="0" borderId="0" xfId="125" applyNumberFormat="1" applyFont="1" applyFill="1" applyBorder="1"/>
    <xf numFmtId="183" fontId="99" fillId="0" borderId="0" xfId="139" applyFont="1" applyFill="1" applyBorder="1" applyAlignment="1">
      <alignment horizontal="right"/>
    </xf>
    <xf numFmtId="3" fontId="132" fillId="0" borderId="0" xfId="0" applyNumberFormat="1" applyFont="1" applyFill="1" applyBorder="1"/>
    <xf numFmtId="183" fontId="83" fillId="0" borderId="0" xfId="0" applyFont="1" applyFill="1" applyBorder="1"/>
    <xf numFmtId="10" fontId="116" fillId="0" borderId="0" xfId="0" applyNumberFormat="1" applyFont="1" applyFill="1" applyBorder="1" applyAlignment="1">
      <alignment horizontal="center"/>
    </xf>
    <xf numFmtId="180" fontId="83" fillId="0" borderId="0" xfId="0" applyNumberFormat="1" applyFont="1" applyAlignment="1"/>
    <xf numFmtId="183" fontId="83" fillId="0" borderId="0" xfId="143" applyFont="1" applyAlignment="1"/>
    <xf numFmtId="183" fontId="84" fillId="0" borderId="0" xfId="0" applyNumberFormat="1" applyFont="1" applyAlignment="1">
      <alignment vertical="center"/>
    </xf>
    <xf numFmtId="183" fontId="157" fillId="0" borderId="0" xfId="153" applyFont="1" applyBorder="1"/>
    <xf numFmtId="183" fontId="157" fillId="0" borderId="0" xfId="153" applyFont="1"/>
    <xf numFmtId="183" fontId="136" fillId="0" borderId="0" xfId="187" applyNumberFormat="1" applyFont="1" applyBorder="1" applyAlignment="1"/>
    <xf numFmtId="180" fontId="110" fillId="0" borderId="0" xfId="187" applyNumberFormat="1" applyFont="1" applyBorder="1" applyAlignment="1"/>
    <xf numFmtId="183" fontId="31" fillId="0" borderId="0" xfId="191" applyFont="1"/>
    <xf numFmtId="184" fontId="31" fillId="0" borderId="0" xfId="191" applyNumberFormat="1" applyFont="1" applyAlignment="1">
      <alignment horizontal="right"/>
    </xf>
    <xf numFmtId="183" fontId="31" fillId="0" borderId="0" xfId="191" applyFont="1" applyAlignment="1">
      <alignment horizontal="right"/>
    </xf>
    <xf numFmtId="3" fontId="31" fillId="0" borderId="0" xfId="191" applyNumberFormat="1" applyFont="1" applyAlignment="1">
      <alignment horizontal="right"/>
    </xf>
    <xf numFmtId="183" fontId="149" fillId="24" borderId="0" xfId="190" applyFont="1" applyFill="1" applyBorder="1" applyAlignment="1">
      <alignment vertical="center"/>
    </xf>
    <xf numFmtId="177" fontId="87" fillId="0" borderId="0" xfId="0" applyNumberFormat="1" applyFont="1" applyFill="1" applyBorder="1" applyAlignment="1" applyProtection="1">
      <alignment horizontal="center"/>
    </xf>
    <xf numFmtId="174" fontId="87" fillId="0" borderId="0" xfId="0" applyNumberFormat="1" applyFont="1" applyFill="1" applyBorder="1" applyAlignment="1"/>
    <xf numFmtId="10" fontId="87" fillId="0" borderId="0" xfId="0" applyNumberFormat="1" applyFont="1" applyFill="1" applyBorder="1" applyAlignment="1">
      <alignment horizontal="center"/>
    </xf>
    <xf numFmtId="2" fontId="87" fillId="0" borderId="0" xfId="0" applyNumberFormat="1" applyFont="1" applyFill="1" applyBorder="1" applyAlignment="1">
      <alignment horizontal="right"/>
    </xf>
    <xf numFmtId="183" fontId="116" fillId="0" borderId="0" xfId="0" applyFont="1" applyFill="1" applyBorder="1"/>
    <xf numFmtId="177" fontId="116" fillId="0" borderId="0" xfId="0" applyNumberFormat="1" applyFont="1" applyFill="1" applyBorder="1" applyAlignment="1" applyProtection="1">
      <alignment horizontal="center"/>
    </xf>
    <xf numFmtId="174" fontId="116" fillId="0" borderId="0" xfId="0" applyNumberFormat="1" applyFont="1" applyFill="1" applyBorder="1" applyAlignment="1"/>
    <xf numFmtId="2" fontId="116" fillId="0" borderId="0" xfId="0" applyNumberFormat="1" applyFont="1" applyFill="1" applyBorder="1" applyAlignment="1">
      <alignment horizontal="right"/>
    </xf>
    <xf numFmtId="174" fontId="83" fillId="0" borderId="0" xfId="0" applyNumberFormat="1" applyFont="1" applyFill="1" applyBorder="1" applyAlignment="1">
      <alignment horizontal="center"/>
    </xf>
    <xf numFmtId="183" fontId="84" fillId="0" borderId="0" xfId="0" applyFont="1" applyFill="1" applyBorder="1" applyAlignment="1">
      <alignment horizontal="center"/>
    </xf>
    <xf numFmtId="183" fontId="83" fillId="0" borderId="0" xfId="143" applyFont="1" applyFill="1" applyBorder="1" applyAlignment="1"/>
    <xf numFmtId="3" fontId="83" fillId="0" borderId="0" xfId="0" applyNumberFormat="1" applyFont="1" applyFill="1" applyBorder="1" applyAlignment="1">
      <alignment horizontal="right" vertical="center" wrapText="1"/>
    </xf>
    <xf numFmtId="183" fontId="84" fillId="0" borderId="0" xfId="143" applyFont="1" applyFill="1" applyBorder="1"/>
    <xf numFmtId="16" fontId="83" fillId="0" borderId="0" xfId="143" applyNumberFormat="1" applyFont="1" applyFill="1" applyBorder="1" applyAlignment="1">
      <alignment horizontal="center" wrapText="1"/>
    </xf>
    <xf numFmtId="174" fontId="83" fillId="0" borderId="0" xfId="143" applyNumberFormat="1" applyFont="1" applyFill="1" applyBorder="1" applyAlignment="1">
      <alignment horizontal="right"/>
    </xf>
    <xf numFmtId="174" fontId="83" fillId="0" borderId="0" xfId="143" applyNumberFormat="1" applyFont="1" applyFill="1" applyBorder="1" applyAlignment="1">
      <alignment horizontal="center"/>
    </xf>
    <xf numFmtId="3" fontId="83" fillId="0" borderId="0" xfId="143" applyNumberFormat="1" applyFont="1" applyFill="1" applyBorder="1" applyAlignment="1">
      <alignment horizontal="right" indent="1"/>
    </xf>
    <xf numFmtId="16" fontId="84" fillId="0" borderId="0" xfId="143" applyNumberFormat="1" applyFont="1" applyFill="1" applyBorder="1" applyAlignment="1">
      <alignment horizontal="center" wrapText="1"/>
    </xf>
    <xf numFmtId="174" fontId="84" fillId="0" borderId="0" xfId="143" applyNumberFormat="1" applyFont="1" applyFill="1" applyBorder="1" applyAlignment="1">
      <alignment horizontal="right"/>
    </xf>
    <xf numFmtId="174" fontId="84" fillId="0" borderId="0" xfId="143" applyNumberFormat="1" applyFont="1" applyFill="1" applyBorder="1" applyAlignment="1">
      <alignment horizontal="center"/>
    </xf>
    <xf numFmtId="3" fontId="84" fillId="0" borderId="0" xfId="143" applyNumberFormat="1" applyFont="1" applyFill="1" applyBorder="1" applyAlignment="1">
      <alignment horizontal="right" indent="1"/>
    </xf>
    <xf numFmtId="49" fontId="87" fillId="0" borderId="0" xfId="0" applyNumberFormat="1" applyFont="1" applyFill="1" applyBorder="1"/>
    <xf numFmtId="3" fontId="87" fillId="0" borderId="0" xfId="99" applyNumberFormat="1" applyFont="1" applyFill="1" applyBorder="1" applyAlignment="1">
      <alignment horizontal="right" indent="1"/>
    </xf>
    <xf numFmtId="181" fontId="87" fillId="0" borderId="0" xfId="0" applyNumberFormat="1" applyFont="1" applyFill="1" applyBorder="1"/>
    <xf numFmtId="182" fontId="87" fillId="0" borderId="0" xfId="0" applyNumberFormat="1" applyFont="1" applyFill="1" applyBorder="1" applyAlignment="1">
      <alignment horizontal="right" indent="1"/>
    </xf>
    <xf numFmtId="3" fontId="116" fillId="0" borderId="0" xfId="99" applyNumberFormat="1" applyFont="1" applyFill="1" applyBorder="1" applyAlignment="1">
      <alignment horizontal="right" indent="1"/>
    </xf>
    <xf numFmtId="181" fontId="116" fillId="0" borderId="0" xfId="0" applyNumberFormat="1" applyFont="1" applyFill="1" applyBorder="1"/>
    <xf numFmtId="182" fontId="116" fillId="0" borderId="0" xfId="0" applyNumberFormat="1" applyFont="1" applyFill="1" applyBorder="1" applyAlignment="1">
      <alignment horizontal="right" indent="1"/>
    </xf>
    <xf numFmtId="177" fontId="83" fillId="0" borderId="0" xfId="0" applyNumberFormat="1" applyFont="1" applyFill="1" applyBorder="1" applyAlignment="1" applyProtection="1">
      <alignment horizontal="center"/>
    </xf>
    <xf numFmtId="177" fontId="84" fillId="0" borderId="0" xfId="0" applyNumberFormat="1" applyFont="1" applyFill="1" applyBorder="1" applyAlignment="1" applyProtection="1">
      <alignment horizontal="center"/>
    </xf>
    <xf numFmtId="1" fontId="83" fillId="0" borderId="0" xfId="143" applyNumberFormat="1" applyFont="1" applyFill="1" applyBorder="1" applyAlignment="1" applyProtection="1">
      <alignment horizontal="center"/>
    </xf>
    <xf numFmtId="181" fontId="87" fillId="0" borderId="0" xfId="143" applyNumberFormat="1" applyFont="1" applyFill="1" applyBorder="1"/>
    <xf numFmtId="182" fontId="87" fillId="0" borderId="0" xfId="143" applyNumberFormat="1" applyFont="1" applyFill="1" applyBorder="1" applyAlignment="1">
      <alignment horizontal="right" indent="1"/>
    </xf>
    <xf numFmtId="183" fontId="116" fillId="0" borderId="0" xfId="143" applyFont="1" applyFill="1" applyBorder="1"/>
    <xf numFmtId="183" fontId="87" fillId="0" borderId="0" xfId="143" applyFont="1" applyFill="1" applyBorder="1"/>
    <xf numFmtId="1" fontId="84" fillId="0" borderId="0" xfId="143" applyNumberFormat="1" applyFont="1" applyFill="1" applyBorder="1" applyAlignment="1" applyProtection="1">
      <alignment horizontal="center"/>
    </xf>
    <xf numFmtId="181" fontId="116" fillId="0" borderId="0" xfId="143" applyNumberFormat="1" applyFont="1" applyFill="1" applyBorder="1"/>
    <xf numFmtId="182" fontId="116" fillId="0" borderId="0" xfId="143" applyNumberFormat="1" applyFont="1" applyFill="1" applyBorder="1" applyAlignment="1">
      <alignment horizontal="right" indent="1"/>
    </xf>
    <xf numFmtId="14" fontId="88" fillId="0" borderId="0" xfId="0" applyNumberFormat="1" applyFont="1"/>
    <xf numFmtId="183" fontId="83" fillId="0" borderId="0" xfId="154" applyFont="1" applyFill="1" applyAlignment="1">
      <alignment horizontal="center"/>
    </xf>
    <xf numFmtId="1" fontId="83" fillId="24" borderId="0" xfId="154" applyNumberFormat="1" applyFont="1" applyFill="1" applyAlignment="1">
      <alignment horizontal="center"/>
    </xf>
    <xf numFmtId="183" fontId="91" fillId="24" borderId="0" xfId="154" applyFont="1" applyFill="1" applyAlignment="1">
      <alignment horizontal="center"/>
    </xf>
    <xf numFmtId="3" fontId="83" fillId="24" borderId="0" xfId="154" applyNumberFormat="1" applyFont="1" applyFill="1" applyAlignment="1">
      <alignment horizontal="center"/>
    </xf>
    <xf numFmtId="3" fontId="160" fillId="0" borderId="0" xfId="143" applyNumberFormat="1" applyFont="1" applyFill="1" applyBorder="1" applyAlignment="1">
      <alignment horizontal="right" indent="1"/>
    </xf>
    <xf numFmtId="183" fontId="39" fillId="0" borderId="0" xfId="191" applyFont="1" applyFill="1" applyBorder="1"/>
    <xf numFmtId="183" fontId="136" fillId="0" borderId="0" xfId="0" applyNumberFormat="1" applyFont="1" applyFill="1" applyBorder="1" applyAlignment="1"/>
    <xf numFmtId="183" fontId="128" fillId="0" borderId="0" xfId="182" applyFont="1" applyFill="1" applyBorder="1" applyAlignment="1">
      <alignment horizontal="center" vertical="center" wrapText="1"/>
    </xf>
    <xf numFmtId="10" fontId="40" fillId="0" borderId="0" xfId="185" applyNumberFormat="1" applyFont="1"/>
    <xf numFmtId="3" fontId="0" fillId="0" borderId="0" xfId="0" applyNumberFormat="1" applyFill="1" applyBorder="1"/>
    <xf numFmtId="183" fontId="40" fillId="0" borderId="0" xfId="117" applyFont="1" applyFill="1" applyBorder="1"/>
    <xf numFmtId="183" fontId="0" fillId="0" borderId="0" xfId="0" applyFill="1" applyBorder="1"/>
    <xf numFmtId="17" fontId="88" fillId="0" borderId="0" xfId="0" applyNumberFormat="1" applyFont="1" applyFill="1" applyBorder="1" applyAlignment="1">
      <alignment horizontal="center"/>
    </xf>
    <xf numFmtId="17" fontId="88" fillId="0" borderId="0" xfId="0" applyNumberFormat="1" applyFont="1" applyFill="1" applyBorder="1" applyAlignment="1">
      <alignment horizontal="center" vertical="center"/>
    </xf>
    <xf numFmtId="183" fontId="88" fillId="0" borderId="0" xfId="0" applyFont="1" applyFill="1" applyBorder="1" applyAlignment="1">
      <alignment horizontal="centerContinuous" vertical="center"/>
    </xf>
    <xf numFmtId="183" fontId="88" fillId="0" borderId="0" xfId="0" applyFont="1" applyFill="1" applyBorder="1" applyAlignment="1">
      <alignment horizontal="center"/>
    </xf>
    <xf numFmtId="183" fontId="88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88" fillId="0" borderId="0" xfId="0" applyFont="1" applyFill="1" applyBorder="1"/>
    <xf numFmtId="3" fontId="88" fillId="0" borderId="0" xfId="0" applyNumberFormat="1" applyFont="1" applyFill="1" applyBorder="1"/>
    <xf numFmtId="2" fontId="88" fillId="0" borderId="0" xfId="0" applyNumberFormat="1" applyFont="1" applyFill="1" applyBorder="1"/>
    <xf numFmtId="17" fontId="88" fillId="0" borderId="0" xfId="0" applyNumberFormat="1" applyFont="1" applyFill="1" applyBorder="1"/>
    <xf numFmtId="167" fontId="83" fillId="0" borderId="0" xfId="115" applyFont="1" applyFill="1" applyBorder="1" applyAlignment="1" applyProtection="1">
      <alignment horizontal="center"/>
    </xf>
    <xf numFmtId="10" fontId="83" fillId="0" borderId="0" xfId="143" applyNumberFormat="1" applyFont="1"/>
    <xf numFmtId="184" fontId="26" fillId="0" borderId="0" xfId="191" applyNumberFormat="1" applyFont="1"/>
    <xf numFmtId="183" fontId="126" fillId="0" borderId="0" xfId="143" applyFont="1" applyAlignment="1">
      <alignment horizontal="center" vertical="top"/>
    </xf>
    <xf numFmtId="49" fontId="83" fillId="31" borderId="0" xfId="139" applyNumberFormat="1" applyFont="1" applyFill="1"/>
    <xf numFmtId="3" fontId="125" fillId="0" borderId="0" xfId="143" applyNumberFormat="1" applyFont="1" applyBorder="1"/>
    <xf numFmtId="49" fontId="156" fillId="0" borderId="0" xfId="143" applyNumberFormat="1" applyFont="1" applyAlignment="1">
      <alignment horizontal="right" vertical="center"/>
    </xf>
    <xf numFmtId="183" fontId="86" fillId="0" borderId="0" xfId="179" applyFont="1"/>
    <xf numFmtId="183" fontId="87" fillId="0" borderId="0" xfId="0" applyNumberFormat="1" applyFont="1" applyFill="1" applyBorder="1"/>
    <xf numFmtId="179" fontId="83" fillId="0" borderId="0" xfId="143" applyNumberFormat="1" applyFont="1" applyFill="1" applyBorder="1"/>
    <xf numFmtId="40" fontId="166" fillId="0" borderId="0" xfId="0" applyNumberFormat="1" applyFont="1" applyFill="1" applyBorder="1" applyAlignment="1">
      <alignment horizontal="right" vertical="center"/>
    </xf>
    <xf numFmtId="40" fontId="167" fillId="0" borderId="0" xfId="0" applyNumberFormat="1" applyFont="1" applyFill="1" applyBorder="1" applyAlignment="1">
      <alignment horizontal="right" vertical="center"/>
    </xf>
    <xf numFmtId="3" fontId="39" fillId="0" borderId="0" xfId="191" applyNumberFormat="1" applyFont="1" applyAlignment="1">
      <alignment horizontal="right" indent="1"/>
    </xf>
    <xf numFmtId="3" fontId="39" fillId="30" borderId="0" xfId="191" applyNumberFormat="1" applyFont="1" applyFill="1" applyAlignment="1">
      <alignment horizontal="right" indent="1"/>
    </xf>
    <xf numFmtId="10" fontId="39" fillId="0" borderId="0" xfId="185" applyNumberFormat="1" applyFont="1" applyAlignment="1">
      <alignment horizontal="right" indent="1"/>
    </xf>
    <xf numFmtId="10" fontId="39" fillId="30" borderId="0" xfId="185" applyNumberFormat="1" applyFont="1" applyFill="1" applyAlignment="1">
      <alignment horizontal="right" indent="1"/>
    </xf>
    <xf numFmtId="174" fontId="168" fillId="32" borderId="0" xfId="143" applyNumberFormat="1" applyFont="1" applyFill="1" applyBorder="1" applyAlignment="1">
      <alignment horizontal="right" vertical="center"/>
    </xf>
    <xf numFmtId="174" fontId="168" fillId="32" borderId="0" xfId="143" applyNumberFormat="1" applyFont="1" applyFill="1" applyBorder="1" applyAlignment="1">
      <alignment horizontal="center" vertical="center"/>
    </xf>
    <xf numFmtId="3" fontId="168" fillId="45" borderId="0" xfId="143" applyNumberFormat="1" applyFont="1" applyFill="1" applyBorder="1" applyAlignment="1">
      <alignment horizontal="right" vertical="center" indent="1"/>
    </xf>
    <xf numFmtId="183" fontId="103" fillId="0" borderId="0" xfId="139" applyFont="1" applyFill="1" applyAlignment="1">
      <alignment horizontal="center" vertical="center" wrapText="1"/>
    </xf>
    <xf numFmtId="183" fontId="103" fillId="0" borderId="0" xfId="139" applyFont="1" applyFill="1" applyAlignment="1">
      <alignment horizontal="center" vertical="center"/>
    </xf>
    <xf numFmtId="3" fontId="102" fillId="0" borderId="0" xfId="139" applyNumberFormat="1" applyFont="1" applyFill="1" applyAlignment="1">
      <alignment horizontal="center"/>
    </xf>
    <xf numFmtId="186" fontId="102" fillId="0" borderId="0" xfId="139" applyNumberFormat="1" applyFont="1" applyFill="1" applyAlignment="1">
      <alignment horizontal="center" vertical="top"/>
    </xf>
    <xf numFmtId="183" fontId="83" fillId="0" borderId="0" xfId="139" applyFont="1" applyBorder="1"/>
    <xf numFmtId="3" fontId="83" fillId="0" borderId="0" xfId="139" applyNumberFormat="1" applyFont="1"/>
    <xf numFmtId="183" fontId="40" fillId="0" borderId="0" xfId="131" applyFont="1" applyFill="1"/>
    <xf numFmtId="183" fontId="91" fillId="0" borderId="0" xfId="143" applyFont="1"/>
    <xf numFmtId="174" fontId="84" fillId="0" borderId="0" xfId="143" applyNumberFormat="1" applyFont="1" applyBorder="1" applyAlignment="1">
      <alignment horizontal="right"/>
    </xf>
    <xf numFmtId="174" fontId="84" fillId="24" borderId="0" xfId="143" applyNumberFormat="1" applyFont="1" applyFill="1" applyBorder="1" applyAlignment="1">
      <alignment horizontal="center"/>
    </xf>
    <xf numFmtId="3" fontId="83" fillId="27" borderId="0" xfId="143" applyNumberFormat="1" applyFont="1" applyFill="1" applyBorder="1" applyAlignment="1">
      <alignment horizontal="right" indent="1"/>
    </xf>
    <xf numFmtId="3" fontId="88" fillId="0" borderId="0" xfId="131" applyNumberFormat="1" applyFont="1" applyBorder="1"/>
    <xf numFmtId="3" fontId="40" fillId="0" borderId="0" xfId="131" applyNumberFormat="1" applyFont="1" applyBorder="1"/>
    <xf numFmtId="174" fontId="81" fillId="52" borderId="0" xfId="854" applyNumberFormat="1" applyFont="1" applyFill="1" applyBorder="1"/>
    <xf numFmtId="3" fontId="83" fillId="0" borderId="0" xfId="0" applyNumberFormat="1" applyFont="1" applyFill="1" applyBorder="1" applyAlignment="1">
      <alignment horizontal="right" vertical="center"/>
    </xf>
    <xf numFmtId="3" fontId="83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183" fontId="83" fillId="0" borderId="0" xfId="143" applyFont="1" applyFill="1" applyBorder="1"/>
    <xf numFmtId="183" fontId="20" fillId="0" borderId="0" xfId="191" applyFont="1"/>
    <xf numFmtId="184" fontId="20" fillId="0" borderId="0" xfId="191" applyNumberFormat="1" applyFont="1" applyAlignment="1">
      <alignment horizontal="right"/>
    </xf>
    <xf numFmtId="183" fontId="20" fillId="0" borderId="0" xfId="191" applyFont="1" applyAlignment="1">
      <alignment horizontal="right"/>
    </xf>
    <xf numFmtId="3" fontId="20" fillId="0" borderId="0" xfId="191" applyNumberFormat="1" applyFont="1" applyAlignment="1">
      <alignment horizontal="right"/>
    </xf>
    <xf numFmtId="14" fontId="88" fillId="0" borderId="0" xfId="191" applyNumberFormat="1" applyFont="1"/>
    <xf numFmtId="3" fontId="19" fillId="0" borderId="0" xfId="1816" applyNumberFormat="1" applyFill="1" applyBorder="1"/>
    <xf numFmtId="183" fontId="124" fillId="0" borderId="0" xfId="1816" applyFont="1" applyFill="1" applyBorder="1" applyAlignment="1">
      <alignment horizontal="centerContinuous" vertical="center" wrapText="1"/>
    </xf>
    <xf numFmtId="183" fontId="19" fillId="0" borderId="0" xfId="1816" applyFill="1" applyBorder="1"/>
    <xf numFmtId="17" fontId="88" fillId="0" borderId="0" xfId="1816" applyNumberFormat="1" applyFont="1" applyFill="1" applyBorder="1" applyAlignment="1">
      <alignment horizontal="center"/>
    </xf>
    <xf numFmtId="17" fontId="88" fillId="0" borderId="0" xfId="1816" applyNumberFormat="1" applyFont="1" applyFill="1" applyBorder="1" applyAlignment="1">
      <alignment horizontal="center" vertical="center"/>
    </xf>
    <xf numFmtId="183" fontId="88" fillId="0" borderId="0" xfId="1816" applyFont="1" applyFill="1" applyBorder="1" applyAlignment="1">
      <alignment horizontal="centerContinuous" vertical="center"/>
    </xf>
    <xf numFmtId="183" fontId="88" fillId="0" borderId="0" xfId="1816" applyFont="1" applyFill="1" applyBorder="1" applyAlignment="1">
      <alignment horizontal="center"/>
    </xf>
    <xf numFmtId="183" fontId="88" fillId="0" borderId="0" xfId="1816" applyFont="1" applyFill="1" applyBorder="1" applyAlignment="1">
      <alignment horizontal="center" vertical="center"/>
    </xf>
    <xf numFmtId="2" fontId="19" fillId="0" borderId="0" xfId="1816" applyNumberFormat="1" applyFill="1" applyBorder="1"/>
    <xf numFmtId="183" fontId="88" fillId="0" borderId="0" xfId="1816" applyFont="1" applyFill="1" applyBorder="1"/>
    <xf numFmtId="3" fontId="88" fillId="0" borderId="0" xfId="1816" applyNumberFormat="1" applyFont="1" applyFill="1" applyBorder="1"/>
    <xf numFmtId="2" fontId="88" fillId="0" borderId="0" xfId="1816" applyNumberFormat="1" applyFont="1" applyFill="1" applyBorder="1"/>
    <xf numFmtId="17" fontId="88" fillId="0" borderId="0" xfId="1816" applyNumberFormat="1" applyFont="1" applyFill="1" applyBorder="1"/>
    <xf numFmtId="183" fontId="86" fillId="0" borderId="0" xfId="141" applyFont="1" applyBorder="1" applyAlignment="1">
      <alignment horizontal="left" wrapText="1"/>
    </xf>
    <xf numFmtId="170" fontId="83" fillId="24" borderId="0" xfId="154" applyNumberFormat="1" applyFont="1" applyFill="1" applyBorder="1" applyAlignment="1">
      <alignment horizontal="center"/>
    </xf>
    <xf numFmtId="4" fontId="17" fillId="0" borderId="0" xfId="1822" applyNumberFormat="1"/>
    <xf numFmtId="4" fontId="88" fillId="0" borderId="0" xfId="1822" applyNumberFormat="1" applyFont="1"/>
    <xf numFmtId="3" fontId="45" fillId="0" borderId="0" xfId="0" applyNumberFormat="1" applyFont="1" applyFill="1" applyBorder="1" applyAlignment="1">
      <alignment horizontal="right" vertical="center"/>
    </xf>
    <xf numFmtId="14" fontId="45" fillId="0" borderId="0" xfId="0" applyNumberFormat="1" applyFont="1" applyFill="1" applyBorder="1" applyAlignment="1">
      <alignment horizontal="center"/>
    </xf>
    <xf numFmtId="183" fontId="83" fillId="0" borderId="0" xfId="154" applyFont="1" applyFill="1" applyBorder="1" applyAlignment="1">
      <alignment horizontal="center"/>
    </xf>
    <xf numFmtId="167" fontId="84" fillId="0" borderId="0" xfId="115" applyFont="1" applyFill="1" applyBorder="1" applyAlignment="1" applyProtection="1">
      <alignment horizontal="center"/>
    </xf>
    <xf numFmtId="187" fontId="83" fillId="0" borderId="0" xfId="115" applyNumberFormat="1" applyFont="1" applyFill="1" applyBorder="1" applyAlignment="1" applyProtection="1">
      <alignment horizontal="center"/>
    </xf>
    <xf numFmtId="3" fontId="45" fillId="0" borderId="0" xfId="144" applyNumberFormat="1" applyFont="1" applyFill="1" applyBorder="1" applyAlignment="1">
      <alignment horizontal="center"/>
    </xf>
    <xf numFmtId="3" fontId="101" fillId="0" borderId="0" xfId="139" quotePrefix="1" applyNumberFormat="1" applyFont="1" applyFill="1" applyAlignment="1"/>
    <xf numFmtId="3" fontId="101" fillId="0" borderId="0" xfId="139" applyNumberFormat="1" applyFont="1" applyFill="1" applyAlignment="1"/>
    <xf numFmtId="10" fontId="101" fillId="0" borderId="0" xfId="185" applyNumberFormat="1" applyFont="1" applyFill="1" applyAlignment="1">
      <alignment vertical="top"/>
    </xf>
    <xf numFmtId="186" fontId="101" fillId="0" borderId="0" xfId="139" applyNumberFormat="1" applyFont="1" applyFill="1" applyAlignment="1">
      <alignment vertical="top"/>
    </xf>
    <xf numFmtId="3" fontId="87" fillId="0" borderId="0" xfId="143" applyNumberFormat="1" applyFont="1" applyBorder="1" applyAlignment="1">
      <alignment horizontal="right" vertical="center"/>
    </xf>
    <xf numFmtId="183" fontId="84" fillId="0" borderId="0" xfId="143" applyFont="1" applyFill="1" applyBorder="1" applyAlignment="1">
      <alignment vertical="center"/>
    </xf>
    <xf numFmtId="183" fontId="83" fillId="0" borderId="0" xfId="143" applyFont="1" applyFill="1" applyBorder="1" applyAlignment="1">
      <alignment vertical="center"/>
    </xf>
    <xf numFmtId="183" fontId="83" fillId="0" borderId="0" xfId="143" applyFont="1" applyAlignment="1">
      <alignment vertical="center"/>
    </xf>
    <xf numFmtId="183" fontId="83" fillId="24" borderId="0" xfId="154" applyFont="1" applyFill="1" applyBorder="1" applyAlignment="1">
      <alignment horizontal="center" vertical="center"/>
    </xf>
    <xf numFmtId="183" fontId="126" fillId="0" borderId="0" xfId="143" applyFont="1" applyAlignment="1">
      <alignment horizontal="right" vertical="top" indent="2"/>
    </xf>
    <xf numFmtId="183" fontId="83" fillId="0" borderId="0" xfId="143" applyFont="1" applyBorder="1" applyAlignment="1">
      <alignment horizontal="right" indent="2"/>
    </xf>
    <xf numFmtId="3" fontId="83" fillId="0" borderId="0" xfId="143" applyNumberFormat="1" applyFont="1" applyBorder="1" applyAlignment="1">
      <alignment horizontal="right" indent="2"/>
    </xf>
    <xf numFmtId="183" fontId="111" fillId="0" borderId="0" xfId="143" applyFont="1" applyBorder="1" applyAlignment="1">
      <alignment horizontal="right" indent="2"/>
    </xf>
    <xf numFmtId="183" fontId="83" fillId="0" borderId="0" xfId="143" applyFont="1" applyAlignment="1">
      <alignment horizontal="right" indent="2"/>
    </xf>
    <xf numFmtId="183" fontId="16" fillId="0" borderId="0" xfId="191" applyFont="1"/>
    <xf numFmtId="184" fontId="16" fillId="0" borderId="0" xfId="191" applyNumberFormat="1" applyFont="1" applyAlignment="1">
      <alignment horizontal="right"/>
    </xf>
    <xf numFmtId="183" fontId="16" fillId="0" borderId="0" xfId="191" applyFont="1" applyAlignment="1">
      <alignment horizontal="right"/>
    </xf>
    <xf numFmtId="3" fontId="16" fillId="0" borderId="0" xfId="191" applyNumberFormat="1" applyFont="1" applyAlignment="1">
      <alignment horizontal="right"/>
    </xf>
    <xf numFmtId="3" fontId="16" fillId="0" borderId="0" xfId="191" applyNumberFormat="1" applyFont="1" applyAlignment="1">
      <alignment horizontal="right" indent="1"/>
    </xf>
    <xf numFmtId="10" fontId="16" fillId="0" borderId="0" xfId="159" applyNumberFormat="1" applyFont="1" applyAlignment="1">
      <alignment horizontal="right" indent="1"/>
    </xf>
    <xf numFmtId="3" fontId="16" fillId="30" borderId="0" xfId="191" applyNumberFormat="1" applyFont="1" applyFill="1" applyAlignment="1">
      <alignment horizontal="right" indent="1"/>
    </xf>
    <xf numFmtId="10" fontId="16" fillId="30" borderId="0" xfId="159" applyNumberFormat="1" applyFont="1" applyFill="1" applyAlignment="1">
      <alignment horizontal="right" indent="1"/>
    </xf>
    <xf numFmtId="183" fontId="112" fillId="0" borderId="0" xfId="0" applyFont="1" applyFill="1" applyBorder="1" applyAlignment="1">
      <alignment horizontal="center" vertical="top"/>
    </xf>
    <xf numFmtId="170" fontId="83" fillId="0" borderId="0" xfId="154" applyNumberFormat="1" applyFont="1" applyFill="1" applyBorder="1" applyAlignment="1">
      <alignment horizontal="center"/>
    </xf>
    <xf numFmtId="183" fontId="39" fillId="0" borderId="0" xfId="191" applyFont="1" applyBorder="1"/>
    <xf numFmtId="3" fontId="45" fillId="31" borderId="0" xfId="144" applyNumberFormat="1" applyFont="1" applyFill="1" applyBorder="1" applyAlignment="1">
      <alignment horizontal="center"/>
    </xf>
    <xf numFmtId="183" fontId="139" fillId="0" borderId="0" xfId="117" applyFont="1" applyFill="1" applyBorder="1"/>
    <xf numFmtId="17" fontId="139" fillId="0" borderId="0" xfId="117" applyNumberFormat="1" applyFont="1" applyFill="1" applyBorder="1" applyAlignment="1">
      <alignment horizontal="center" wrapText="1"/>
    </xf>
    <xf numFmtId="3" fontId="14" fillId="0" borderId="0" xfId="1825" applyNumberFormat="1" applyFill="1" applyBorder="1"/>
    <xf numFmtId="2" fontId="14" fillId="0" borderId="0" xfId="1825" applyNumberFormat="1" applyFill="1" applyBorder="1"/>
    <xf numFmtId="10" fontId="83" fillId="0" borderId="0" xfId="0" applyNumberFormat="1" applyFont="1"/>
    <xf numFmtId="184" fontId="83" fillId="31" borderId="0" xfId="646" applyNumberFormat="1" applyFont="1" applyFill="1"/>
    <xf numFmtId="164" fontId="83" fillId="0" borderId="0" xfId="646" applyNumberFormat="1" applyFont="1"/>
    <xf numFmtId="184" fontId="83" fillId="0" borderId="0" xfId="646" applyNumberFormat="1" applyFont="1"/>
    <xf numFmtId="10" fontId="83" fillId="31" borderId="0" xfId="159" applyNumberFormat="1" applyFont="1" applyFill="1"/>
    <xf numFmtId="174" fontId="87" fillId="0" borderId="34" xfId="0" applyNumberFormat="1" applyFont="1" applyFill="1" applyBorder="1" applyAlignment="1"/>
    <xf numFmtId="10" fontId="87" fillId="0" borderId="34" xfId="159" applyNumberFormat="1" applyFont="1" applyFill="1" applyBorder="1" applyAlignment="1"/>
    <xf numFmtId="183" fontId="93" fillId="0" borderId="0" xfId="139" applyFont="1"/>
    <xf numFmtId="183" fontId="93" fillId="31" borderId="0" xfId="139" applyFont="1" applyFill="1"/>
    <xf numFmtId="174" fontId="84" fillId="0" borderId="0" xfId="143" applyNumberFormat="1" applyFont="1" applyBorder="1" applyAlignment="1">
      <alignment horizontal="center"/>
    </xf>
    <xf numFmtId="183" fontId="139" fillId="0" borderId="0" xfId="3373" applyFont="1" applyFill="1" applyAlignment="1">
      <alignment horizontal="center" vertical="center"/>
    </xf>
    <xf numFmtId="10" fontId="139" fillId="0" borderId="0" xfId="159" applyNumberFormat="1" applyFont="1" applyFill="1"/>
    <xf numFmtId="183" fontId="139" fillId="0" borderId="0" xfId="3373" applyFont="1" applyFill="1"/>
    <xf numFmtId="183" fontId="144" fillId="0" borderId="0" xfId="3373" applyFont="1" applyFill="1"/>
    <xf numFmtId="183" fontId="13" fillId="0" borderId="0" xfId="3373" applyFont="1"/>
    <xf numFmtId="183" fontId="13" fillId="0" borderId="0" xfId="3373" applyFont="1" applyAlignment="1">
      <alignment horizontal="center" vertical="center"/>
    </xf>
    <xf numFmtId="183" fontId="88" fillId="0" borderId="0" xfId="3373" applyFont="1" applyAlignment="1">
      <alignment horizontal="left" vertical="center"/>
    </xf>
    <xf numFmtId="183" fontId="13" fillId="0" borderId="0" xfId="3373" applyFont="1" applyBorder="1"/>
    <xf numFmtId="172" fontId="83" fillId="0" borderId="0" xfId="646" applyNumberFormat="1" applyFont="1" applyFill="1" applyBorder="1" applyAlignment="1">
      <alignment horizontal="right"/>
    </xf>
    <xf numFmtId="10" fontId="13" fillId="0" borderId="0" xfId="159" applyNumberFormat="1" applyFont="1"/>
    <xf numFmtId="10" fontId="14" fillId="0" borderId="0" xfId="185" applyNumberFormat="1" applyFont="1" applyFill="1" applyBorder="1"/>
    <xf numFmtId="174" fontId="81" fillId="52" borderId="0" xfId="3375" applyNumberFormat="1" applyFont="1" applyFill="1" applyBorder="1"/>
    <xf numFmtId="174" fontId="84" fillId="0" borderId="0" xfId="143" applyNumberFormat="1" applyFont="1" applyBorder="1" applyAlignment="1"/>
    <xf numFmtId="4" fontId="11" fillId="0" borderId="0" xfId="3376" applyNumberFormat="1"/>
    <xf numFmtId="4" fontId="88" fillId="0" borderId="0" xfId="3376" applyNumberFormat="1" applyFont="1"/>
    <xf numFmtId="183" fontId="83" fillId="0" borderId="0" xfId="143" applyFont="1" applyBorder="1" applyAlignment="1">
      <alignment vertical="center"/>
    </xf>
    <xf numFmtId="14" fontId="45" fillId="0" borderId="0" xfId="0" applyNumberFormat="1" applyFont="1" applyBorder="1" applyAlignment="1">
      <alignment horizontal="center"/>
    </xf>
    <xf numFmtId="3" fontId="45" fillId="0" borderId="0" xfId="144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 vertical="center"/>
    </xf>
    <xf numFmtId="183" fontId="87" fillId="0" borderId="0" xfId="143" applyNumberFormat="1" applyFont="1" applyBorder="1" applyAlignment="1">
      <alignment horizontal="center" vertical="center"/>
    </xf>
    <xf numFmtId="4" fontId="0" fillId="0" borderId="0" xfId="0" applyNumberFormat="1"/>
    <xf numFmtId="183" fontId="13" fillId="0" borderId="0" xfId="3373" applyFont="1" applyFill="1" applyBorder="1"/>
    <xf numFmtId="10" fontId="13" fillId="0" borderId="0" xfId="159" applyNumberFormat="1" applyFont="1" applyFill="1" applyBorder="1"/>
    <xf numFmtId="183" fontId="84" fillId="31" borderId="0" xfId="143" applyFont="1" applyFill="1" applyBorder="1" applyAlignment="1">
      <alignment vertical="center"/>
    </xf>
    <xf numFmtId="3" fontId="83" fillId="31" borderId="0" xfId="0" applyNumberFormat="1" applyFont="1" applyFill="1" applyBorder="1" applyAlignment="1">
      <alignment horizontal="right" vertical="center"/>
    </xf>
    <xf numFmtId="3" fontId="45" fillId="31" borderId="0" xfId="144" applyNumberFormat="1" applyFont="1" applyFill="1" applyBorder="1" applyAlignment="1">
      <alignment horizontal="right" vertical="center"/>
    </xf>
    <xf numFmtId="14" fontId="45" fillId="31" borderId="0" xfId="0" applyNumberFormat="1" applyFont="1" applyFill="1" applyBorder="1" applyAlignment="1">
      <alignment horizontal="center" vertical="center"/>
    </xf>
    <xf numFmtId="4" fontId="9" fillId="0" borderId="0" xfId="3379" applyNumberFormat="1" applyAlignment="1">
      <alignment horizontal="center" vertical="center"/>
    </xf>
    <xf numFmtId="1" fontId="39" fillId="0" borderId="0" xfId="191" applyNumberFormat="1" applyFont="1"/>
    <xf numFmtId="10" fontId="83" fillId="0" borderId="0" xfId="159" applyNumberFormat="1" applyFont="1" applyFill="1" applyBorder="1" applyAlignment="1">
      <alignment horizontal="right" indent="1"/>
    </xf>
    <xf numFmtId="3" fontId="45" fillId="0" borderId="0" xfId="3385" applyNumberFormat="1" applyFont="1" applyFill="1" applyBorder="1" applyAlignment="1">
      <alignment horizontal="center"/>
    </xf>
    <xf numFmtId="3" fontId="87" fillId="0" borderId="0" xfId="99" applyNumberFormat="1" applyFont="1" applyFill="1" applyBorder="1" applyAlignment="1">
      <alignment horizontal="right" indent="1"/>
    </xf>
    <xf numFmtId="3" fontId="116" fillId="0" borderId="0" xfId="99" applyNumberFormat="1" applyFont="1" applyFill="1" applyBorder="1" applyAlignment="1">
      <alignment horizontal="right" indent="1"/>
    </xf>
    <xf numFmtId="181" fontId="116" fillId="0" borderId="0" xfId="187" applyNumberFormat="1" applyFont="1" applyFill="1" applyBorder="1"/>
    <xf numFmtId="182" fontId="116" fillId="0" borderId="0" xfId="187" applyNumberFormat="1" applyFont="1" applyFill="1" applyBorder="1" applyAlignment="1">
      <alignment horizontal="right" indent="1"/>
    </xf>
    <xf numFmtId="183" fontId="139" fillId="0" borderId="0" xfId="3373" applyFont="1" applyFill="1" applyBorder="1"/>
    <xf numFmtId="172" fontId="144" fillId="0" borderId="0" xfId="3373" applyNumberFormat="1" applyFont="1" applyFill="1" applyBorder="1"/>
    <xf numFmtId="183" fontId="144" fillId="0" borderId="0" xfId="3373" applyFont="1" applyFill="1" applyBorder="1"/>
    <xf numFmtId="10" fontId="83" fillId="0" borderId="0" xfId="143" applyNumberFormat="1" applyFont="1" applyBorder="1" applyAlignment="1">
      <alignment horizontal="center"/>
    </xf>
    <xf numFmtId="10" fontId="83" fillId="24" borderId="0" xfId="185" applyNumberFormat="1" applyFont="1" applyFill="1" applyBorder="1" applyAlignment="1">
      <alignment horizontal="center"/>
    </xf>
    <xf numFmtId="3" fontId="83" fillId="0" borderId="0" xfId="139" applyNumberFormat="1" applyFont="1" applyFill="1"/>
    <xf numFmtId="3" fontId="102" fillId="0" borderId="0" xfId="139" applyNumberFormat="1" applyFont="1" applyFill="1" applyBorder="1" applyAlignment="1">
      <alignment horizontal="center"/>
    </xf>
    <xf numFmtId="186" fontId="102" fillId="0" borderId="0" xfId="139" applyNumberFormat="1" applyFont="1" applyFill="1" applyBorder="1" applyAlignment="1">
      <alignment horizontal="center" vertical="top"/>
    </xf>
    <xf numFmtId="3" fontId="83" fillId="0" borderId="0" xfId="320" applyNumberFormat="1" applyFont="1" applyFill="1" applyBorder="1"/>
    <xf numFmtId="3" fontId="83" fillId="0" borderId="0" xfId="139" applyNumberFormat="1" applyFont="1" applyFill="1" applyBorder="1"/>
    <xf numFmtId="17" fontId="83" fillId="0" borderId="0" xfId="139" applyNumberFormat="1" applyFont="1" applyFill="1" applyBorder="1"/>
    <xf numFmtId="3" fontId="101" fillId="0" borderId="0" xfId="139" applyNumberFormat="1" applyFont="1" applyFill="1" applyBorder="1" applyAlignment="1">
      <alignment vertical="center"/>
    </xf>
    <xf numFmtId="3" fontId="101" fillId="0" borderId="0" xfId="139" quotePrefix="1" applyNumberFormat="1" applyFont="1" applyFill="1" applyBorder="1" applyAlignment="1">
      <alignment vertical="center"/>
    </xf>
    <xf numFmtId="186" fontId="101" fillId="0" borderId="0" xfId="139" applyNumberFormat="1" applyFont="1" applyFill="1" applyBorder="1" applyAlignment="1">
      <alignment vertical="top"/>
    </xf>
    <xf numFmtId="10" fontId="101" fillId="0" borderId="0" xfId="185" quotePrefix="1" applyNumberFormat="1" applyFont="1" applyFill="1" applyBorder="1" applyAlignment="1">
      <alignment vertical="top"/>
    </xf>
    <xf numFmtId="14" fontId="110" fillId="0" borderId="0" xfId="0" applyNumberFormat="1" applyFont="1" applyFill="1" applyBorder="1" applyAlignment="1" applyProtection="1">
      <alignment horizontal="center"/>
      <protection locked="0"/>
    </xf>
    <xf numFmtId="3" fontId="45" fillId="31" borderId="0" xfId="3385" applyNumberFormat="1" applyFont="1" applyFill="1" applyBorder="1" applyAlignment="1">
      <alignment horizontal="center"/>
    </xf>
    <xf numFmtId="183" fontId="84" fillId="31" borderId="0" xfId="143" applyFont="1" applyFill="1" applyBorder="1" applyAlignment="1"/>
    <xf numFmtId="183" fontId="110" fillId="0" borderId="0" xfId="0" applyNumberFormat="1" applyFont="1" applyBorder="1" applyAlignment="1"/>
    <xf numFmtId="3" fontId="83" fillId="0" borderId="0" xfId="0" applyNumberFormat="1" applyFont="1" applyBorder="1" applyAlignment="1">
      <alignment horizontal="right" vertical="center" indent="1"/>
    </xf>
    <xf numFmtId="3" fontId="83" fillId="0" borderId="0" xfId="143" applyNumberFormat="1" applyFont="1" applyFill="1" applyAlignment="1">
      <alignment vertical="center"/>
    </xf>
    <xf numFmtId="175" fontId="127" fillId="0" borderId="0" xfId="143" applyNumberFormat="1" applyFont="1" applyFill="1" applyAlignment="1">
      <alignment vertical="center"/>
    </xf>
    <xf numFmtId="3" fontId="110" fillId="0" borderId="0" xfId="0" applyNumberFormat="1" applyFont="1" applyFill="1" applyBorder="1" applyAlignment="1" applyProtection="1">
      <alignment horizontal="right" indent="1"/>
      <protection locked="0"/>
    </xf>
    <xf numFmtId="40" fontId="166" fillId="0" borderId="0" xfId="3381" applyNumberFormat="1" applyFont="1" applyFill="1" applyBorder="1" applyAlignment="1">
      <alignment horizontal="right" vertical="center"/>
    </xf>
    <xf numFmtId="40" fontId="166" fillId="0" borderId="0" xfId="3381" applyNumberFormat="1" applyFont="1" applyFill="1" applyBorder="1" applyAlignment="1">
      <alignment vertical="center"/>
    </xf>
    <xf numFmtId="40" fontId="167" fillId="0" borderId="0" xfId="3381" applyNumberFormat="1" applyFont="1" applyFill="1" applyBorder="1" applyAlignment="1">
      <alignment horizontal="right" vertical="center"/>
    </xf>
    <xf numFmtId="10" fontId="139" fillId="0" borderId="0" xfId="185" applyNumberFormat="1" applyFont="1" applyFill="1" applyBorder="1"/>
    <xf numFmtId="10" fontId="139" fillId="0" borderId="0" xfId="117" applyNumberFormat="1" applyFont="1" applyFill="1" applyBorder="1"/>
    <xf numFmtId="3" fontId="3" fillId="0" borderId="0" xfId="7536" applyNumberFormat="1" applyFill="1" applyBorder="1"/>
    <xf numFmtId="2" fontId="3" fillId="0" borderId="0" xfId="7536" applyNumberFormat="1" applyFill="1" applyBorder="1"/>
    <xf numFmtId="3" fontId="88" fillId="0" borderId="0" xfId="7536" applyNumberFormat="1" applyFont="1" applyFill="1" applyBorder="1"/>
    <xf numFmtId="2" fontId="88" fillId="0" borderId="0" xfId="7536" applyNumberFormat="1" applyFont="1" applyFill="1" applyBorder="1"/>
    <xf numFmtId="3" fontId="40" fillId="0" borderId="0" xfId="117" applyNumberFormat="1" applyFont="1" applyFill="1" applyBorder="1"/>
    <xf numFmtId="0" fontId="134" fillId="0" borderId="0" xfId="7537" applyFont="1" applyBorder="1"/>
    <xf numFmtId="0" fontId="149" fillId="24" borderId="0" xfId="7538" applyFont="1" applyFill="1" applyBorder="1" applyAlignment="1">
      <alignment vertical="center"/>
    </xf>
    <xf numFmtId="0" fontId="139" fillId="0" borderId="0" xfId="7539" applyFont="1"/>
    <xf numFmtId="0" fontId="136" fillId="0" borderId="0" xfId="7540" applyFont="1" applyBorder="1"/>
    <xf numFmtId="49" fontId="149" fillId="24" borderId="0" xfId="7538" applyNumberFormat="1" applyFont="1" applyFill="1" applyBorder="1" applyAlignment="1">
      <alignment vertical="center"/>
    </xf>
    <xf numFmtId="0" fontId="104" fillId="0" borderId="0" xfId="7539" applyFont="1"/>
    <xf numFmtId="180" fontId="110" fillId="0" borderId="0" xfId="7540" applyNumberFormat="1" applyFont="1" applyBorder="1"/>
    <xf numFmtId="0" fontId="2" fillId="0" borderId="0" xfId="7539"/>
    <xf numFmtId="184" fontId="2" fillId="0" borderId="0" xfId="7539" applyNumberFormat="1"/>
    <xf numFmtId="0" fontId="144" fillId="0" borderId="0" xfId="7539" applyFont="1"/>
    <xf numFmtId="0" fontId="2" fillId="0" borderId="0" xfId="7539" applyAlignment="1">
      <alignment horizontal="center" vertical="center"/>
    </xf>
    <xf numFmtId="183" fontId="84" fillId="31" borderId="0" xfId="143" applyFont="1" applyFill="1" applyBorder="1"/>
    <xf numFmtId="16" fontId="84" fillId="0" borderId="0" xfId="143" applyNumberFormat="1" applyFont="1" applyBorder="1" applyAlignment="1">
      <alignment horizontal="center" wrapText="1"/>
    </xf>
    <xf numFmtId="4" fontId="1" fillId="0" borderId="0" xfId="7544" applyNumberFormat="1" applyAlignment="1">
      <alignment horizontal="center" vertical="center"/>
    </xf>
    <xf numFmtId="180" fontId="134" fillId="0" borderId="0" xfId="153" applyNumberFormat="1" applyFont="1" applyFill="1" applyBorder="1"/>
    <xf numFmtId="1" fontId="84" fillId="0" borderId="0" xfId="143" applyNumberFormat="1" applyFont="1" applyFill="1" applyBorder="1" applyAlignment="1">
      <alignment horizontal="center"/>
    </xf>
    <xf numFmtId="177" fontId="84" fillId="0" borderId="0" xfId="0" applyNumberFormat="1" applyFont="1" applyFill="1" applyBorder="1" applyAlignment="1">
      <alignment horizontal="center"/>
    </xf>
    <xf numFmtId="176" fontId="84" fillId="25" borderId="44" xfId="143" applyNumberFormat="1" applyFont="1" applyFill="1" applyBorder="1" applyAlignment="1">
      <alignment horizontal="centerContinuous" vertical="center" wrapText="1"/>
    </xf>
    <xf numFmtId="183" fontId="84" fillId="25" borderId="44" xfId="143" applyFont="1" applyFill="1" applyBorder="1" applyAlignment="1">
      <alignment horizontal="centerContinuous" vertical="center" wrapText="1"/>
    </xf>
    <xf numFmtId="49" fontId="84" fillId="32" borderId="44" xfId="143" applyNumberFormat="1" applyFont="1" applyFill="1" applyBorder="1" applyAlignment="1">
      <alignment horizontal="left" indent="1"/>
    </xf>
    <xf numFmtId="0" fontId="84" fillId="36" borderId="44" xfId="0" applyNumberFormat="1" applyFont="1" applyFill="1" applyBorder="1" applyAlignment="1">
      <alignment horizontal="center" wrapText="1"/>
    </xf>
    <xf numFmtId="174" fontId="116" fillId="36" borderId="44" xfId="0" applyNumberFormat="1" applyFont="1" applyFill="1" applyBorder="1"/>
    <xf numFmtId="10" fontId="116" fillId="36" borderId="44" xfId="0" applyNumberFormat="1" applyFont="1" applyFill="1" applyBorder="1" applyAlignment="1">
      <alignment horizontal="center"/>
    </xf>
    <xf numFmtId="2" fontId="116" fillId="36" borderId="44" xfId="0" applyNumberFormat="1" applyFont="1" applyFill="1" applyBorder="1" applyAlignment="1">
      <alignment horizontal="right"/>
    </xf>
    <xf numFmtId="183" fontId="83" fillId="31" borderId="44" xfId="0" applyFont="1" applyFill="1" applyBorder="1"/>
    <xf numFmtId="183" fontId="83" fillId="0" borderId="44" xfId="0" applyFont="1" applyBorder="1"/>
    <xf numFmtId="183" fontId="83" fillId="24" borderId="44" xfId="154" applyFont="1" applyFill="1" applyBorder="1" applyAlignment="1">
      <alignment horizontal="center"/>
    </xf>
    <xf numFmtId="183" fontId="83" fillId="31" borderId="44" xfId="154" applyFont="1" applyFill="1" applyBorder="1" applyAlignment="1">
      <alignment horizontal="center"/>
    </xf>
    <xf numFmtId="183" fontId="113" fillId="49" borderId="44" xfId="154" applyNumberFormat="1" applyFont="1" applyFill="1" applyBorder="1" applyAlignment="1"/>
    <xf numFmtId="183" fontId="114" fillId="37" borderId="44" xfId="0" applyNumberFormat="1" applyFont="1" applyFill="1" applyBorder="1" applyAlignment="1" applyProtection="1">
      <alignment horizontal="center" vertical="center" wrapText="1"/>
    </xf>
    <xf numFmtId="183" fontId="98" fillId="49" borderId="44" xfId="154" applyFont="1" applyFill="1" applyBorder="1" applyAlignment="1">
      <alignment horizontal="center" vertical="center" wrapText="1"/>
    </xf>
    <xf numFmtId="183" fontId="98" fillId="49" borderId="44" xfId="154" applyNumberFormat="1" applyFont="1" applyFill="1" applyBorder="1" applyAlignment="1">
      <alignment horizontal="center" vertical="center"/>
    </xf>
    <xf numFmtId="183" fontId="98" fillId="49" borderId="44" xfId="115" applyNumberFormat="1" applyFont="1" applyFill="1" applyBorder="1" applyAlignment="1" applyProtection="1">
      <alignment horizontal="center" vertical="center" wrapText="1"/>
    </xf>
    <xf numFmtId="1" fontId="84" fillId="29" borderId="44" xfId="143" applyNumberFormat="1" applyFont="1" applyFill="1" applyBorder="1" applyAlignment="1">
      <alignment horizontal="center"/>
    </xf>
    <xf numFmtId="3" fontId="98" fillId="0" borderId="44" xfId="154" applyNumberFormat="1" applyFont="1" applyFill="1" applyBorder="1"/>
    <xf numFmtId="170" fontId="83" fillId="0" borderId="44" xfId="154" applyNumberFormat="1" applyFont="1" applyFill="1" applyBorder="1" applyAlignment="1">
      <alignment horizontal="right" indent="1"/>
    </xf>
    <xf numFmtId="1" fontId="84" fillId="36" borderId="44" xfId="143" applyNumberFormat="1" applyFont="1" applyFill="1" applyBorder="1" applyAlignment="1">
      <alignment horizontal="center"/>
    </xf>
    <xf numFmtId="3" fontId="98" fillId="36" borderId="44" xfId="154" applyNumberFormat="1" applyFont="1" applyFill="1" applyBorder="1" applyAlignment="1">
      <alignment horizontal="right" indent="1"/>
    </xf>
    <xf numFmtId="170" fontId="113" fillId="0" borderId="44" xfId="154" applyNumberFormat="1" applyFont="1" applyBorder="1" applyAlignment="1">
      <alignment horizontal="right"/>
    </xf>
    <xf numFmtId="3" fontId="113" fillId="0" borderId="44" xfId="154" applyNumberFormat="1" applyFont="1" applyBorder="1" applyAlignment="1">
      <alignment horizontal="right" indent="1"/>
    </xf>
    <xf numFmtId="1" fontId="83" fillId="0" borderId="44" xfId="143" applyNumberFormat="1" applyFont="1" applyBorder="1" applyAlignment="1">
      <alignment horizontal="center"/>
    </xf>
    <xf numFmtId="3" fontId="83" fillId="31" borderId="44" xfId="154" applyNumberFormat="1" applyFont="1" applyFill="1" applyBorder="1" applyAlignment="1">
      <alignment horizontal="center"/>
    </xf>
    <xf numFmtId="183" fontId="175" fillId="0" borderId="44" xfId="154" applyNumberFormat="1" applyFont="1" applyFill="1" applyBorder="1" applyAlignment="1">
      <alignment horizontal="center"/>
    </xf>
    <xf numFmtId="3" fontId="175" fillId="0" borderId="44" xfId="154" applyNumberFormat="1" applyFont="1" applyFill="1" applyBorder="1" applyAlignment="1">
      <alignment horizontal="right" indent="1"/>
    </xf>
    <xf numFmtId="3" fontId="176" fillId="0" borderId="44" xfId="154" applyNumberFormat="1" applyFont="1" applyFill="1" applyBorder="1" applyAlignment="1">
      <alignment horizontal="right" indent="1"/>
    </xf>
    <xf numFmtId="170" fontId="83" fillId="0" borderId="44" xfId="154" applyNumberFormat="1" applyFont="1" applyFill="1" applyBorder="1" applyAlignment="1">
      <alignment horizontal="center"/>
    </xf>
    <xf numFmtId="3" fontId="175" fillId="0" borderId="44" xfId="154" applyNumberFormat="1" applyFont="1" applyBorder="1" applyAlignment="1">
      <alignment horizontal="right" indent="1"/>
    </xf>
    <xf numFmtId="179" fontId="84" fillId="32" borderId="44" xfId="143" applyNumberFormat="1" applyFont="1" applyFill="1" applyBorder="1" applyAlignment="1">
      <alignment horizontal="right" indent="1"/>
    </xf>
    <xf numFmtId="186" fontId="84" fillId="32" borderId="44" xfId="185" applyNumberFormat="1" applyFont="1" applyFill="1" applyBorder="1" applyAlignment="1">
      <alignment horizontal="right" indent="1"/>
    </xf>
    <xf numFmtId="3" fontId="84" fillId="0" borderId="44" xfId="0" applyNumberFormat="1" applyFont="1" applyFill="1" applyBorder="1" applyAlignment="1">
      <alignment horizontal="center" vertical="center"/>
    </xf>
    <xf numFmtId="0" fontId="84" fillId="30" borderId="44" xfId="0" applyNumberFormat="1" applyFont="1" applyFill="1" applyBorder="1" applyAlignment="1">
      <alignment horizontal="center" wrapText="1"/>
    </xf>
    <xf numFmtId="174" fontId="83" fillId="30" borderId="44" xfId="0" applyNumberFormat="1" applyFont="1" applyFill="1" applyBorder="1" applyAlignment="1">
      <alignment horizontal="right"/>
    </xf>
    <xf numFmtId="174" fontId="84" fillId="30" borderId="44" xfId="0" applyNumberFormat="1" applyFont="1" applyFill="1" applyBorder="1" applyAlignment="1">
      <alignment horizontal="center"/>
    </xf>
    <xf numFmtId="174" fontId="84" fillId="0" borderId="44" xfId="0" applyNumberFormat="1" applyFont="1" applyBorder="1" applyAlignment="1">
      <alignment horizontal="center"/>
    </xf>
    <xf numFmtId="174" fontId="83" fillId="0" borderId="44" xfId="0" applyNumberFormat="1" applyFont="1" applyBorder="1" applyAlignment="1">
      <alignment horizontal="right"/>
    </xf>
    <xf numFmtId="49" fontId="83" fillId="0" borderId="44" xfId="0" applyNumberFormat="1" applyFont="1" applyBorder="1" applyAlignment="1">
      <alignment horizontal="center"/>
    </xf>
    <xf numFmtId="3" fontId="83" fillId="0" borderId="44" xfId="0" applyNumberFormat="1" applyFont="1" applyBorder="1" applyAlignment="1">
      <alignment horizontal="center"/>
    </xf>
    <xf numFmtId="177" fontId="84" fillId="36" borderId="44" xfId="0" applyNumberFormat="1" applyFont="1" applyFill="1" applyBorder="1" applyAlignment="1">
      <alignment horizontal="center"/>
    </xf>
    <xf numFmtId="183" fontId="116" fillId="37" borderId="44" xfId="0" applyFont="1" applyFill="1" applyBorder="1" applyAlignment="1">
      <alignment horizontal="centerContinuous" vertical="center" wrapText="1"/>
    </xf>
    <xf numFmtId="183" fontId="116" fillId="37" borderId="44" xfId="0" applyFont="1" applyFill="1" applyBorder="1" applyAlignment="1">
      <alignment horizontal="center" vertical="center"/>
    </xf>
    <xf numFmtId="1" fontId="84" fillId="29" borderId="44" xfId="0" applyNumberFormat="1" applyFont="1" applyFill="1" applyBorder="1" applyAlignment="1">
      <alignment horizontal="center"/>
    </xf>
    <xf numFmtId="3" fontId="116" fillId="36" borderId="44" xfId="99" applyNumberFormat="1" applyFont="1" applyFill="1" applyBorder="1" applyAlignment="1">
      <alignment horizontal="right" indent="1"/>
    </xf>
    <xf numFmtId="181" fontId="116" fillId="36" borderId="44" xfId="0" applyNumberFormat="1" applyFont="1" applyFill="1" applyBorder="1"/>
    <xf numFmtId="182" fontId="116" fillId="36" borderId="44" xfId="0" applyNumberFormat="1" applyFont="1" applyFill="1" applyBorder="1" applyAlignment="1">
      <alignment horizontal="right" indent="1"/>
    </xf>
    <xf numFmtId="1" fontId="84" fillId="36" borderId="44" xfId="0" applyNumberFormat="1" applyFont="1" applyFill="1" applyBorder="1" applyAlignment="1">
      <alignment horizontal="center"/>
    </xf>
    <xf numFmtId="183" fontId="178" fillId="0" borderId="44" xfId="0" applyFont="1" applyBorder="1"/>
    <xf numFmtId="183" fontId="116" fillId="0" borderId="44" xfId="0" applyFont="1" applyBorder="1"/>
    <xf numFmtId="183" fontId="87" fillId="0" borderId="44" xfId="0" applyFont="1" applyBorder="1"/>
    <xf numFmtId="183" fontId="0" fillId="0" borderId="44" xfId="0" applyBorder="1"/>
    <xf numFmtId="180" fontId="110" fillId="0" borderId="44" xfId="0" applyNumberFormat="1" applyFont="1" applyBorder="1" applyAlignment="1"/>
    <xf numFmtId="0" fontId="83" fillId="0" borderId="44" xfId="0" applyNumberFormat="1" applyFont="1" applyBorder="1"/>
    <xf numFmtId="3" fontId="83" fillId="0" borderId="44" xfId="0" applyNumberFormat="1" applyFont="1" applyBorder="1"/>
    <xf numFmtId="3" fontId="84" fillId="29" borderId="44" xfId="0" applyNumberFormat="1" applyFont="1" applyFill="1" applyBorder="1"/>
    <xf numFmtId="3" fontId="84" fillId="30" borderId="44" xfId="0" applyNumberFormat="1" applyFont="1" applyFill="1" applyBorder="1"/>
    <xf numFmtId="3" fontId="83" fillId="30" borderId="44" xfId="0" applyNumberFormat="1" applyFont="1" applyFill="1" applyBorder="1"/>
    <xf numFmtId="3" fontId="84" fillId="25" borderId="44" xfId="0" applyNumberFormat="1" applyFont="1" applyFill="1" applyBorder="1"/>
    <xf numFmtId="49" fontId="84" fillId="0" borderId="0" xfId="154" applyNumberFormat="1" applyFont="1" applyFill="1" applyBorder="1" applyAlignment="1">
      <alignment horizontal="center" vertical="center"/>
    </xf>
    <xf numFmtId="1" fontId="98" fillId="0" borderId="0" xfId="154" applyNumberFormat="1" applyFont="1" applyFill="1" applyBorder="1" applyAlignment="1">
      <alignment horizontal="center"/>
    </xf>
    <xf numFmtId="183" fontId="113" fillId="47" borderId="44" xfId="154" applyNumberFormat="1" applyFont="1" applyFill="1" applyBorder="1" applyAlignment="1"/>
    <xf numFmtId="183" fontId="116" fillId="48" borderId="44" xfId="0" applyNumberFormat="1" applyFont="1" applyFill="1" applyBorder="1" applyAlignment="1" applyProtection="1">
      <alignment horizontal="center" wrapText="1"/>
    </xf>
    <xf numFmtId="183" fontId="84" fillId="47" borderId="44" xfId="154" applyFont="1" applyFill="1" applyBorder="1" applyAlignment="1">
      <alignment horizontal="center" vertical="center" wrapText="1"/>
    </xf>
    <xf numFmtId="183" fontId="84" fillId="47" borderId="44" xfId="154" applyNumberFormat="1" applyFont="1" applyFill="1" applyBorder="1" applyAlignment="1">
      <alignment horizontal="center" vertical="center"/>
    </xf>
    <xf numFmtId="183" fontId="84" fillId="47" borderId="44" xfId="115" applyNumberFormat="1" applyFont="1" applyFill="1" applyBorder="1" applyAlignment="1" applyProtection="1">
      <alignment horizontal="center" vertical="center" wrapText="1"/>
    </xf>
    <xf numFmtId="3" fontId="84" fillId="0" borderId="44" xfId="154" applyNumberFormat="1" applyFont="1" applyFill="1" applyBorder="1" applyAlignment="1">
      <alignment vertical="center"/>
    </xf>
    <xf numFmtId="3" fontId="83" fillId="0" borderId="44" xfId="154" applyNumberFormat="1" applyFont="1" applyBorder="1" applyAlignment="1">
      <alignment horizontal="right" indent="1"/>
    </xf>
    <xf numFmtId="183" fontId="83" fillId="0" borderId="44" xfId="154" applyFont="1" applyFill="1" applyBorder="1" applyAlignment="1">
      <alignment horizontal="center"/>
    </xf>
    <xf numFmtId="187" fontId="83" fillId="0" borderId="44" xfId="115" applyNumberFormat="1" applyFont="1" applyFill="1" applyBorder="1" applyAlignment="1" applyProtection="1">
      <alignment horizontal="center"/>
    </xf>
    <xf numFmtId="167" fontId="83" fillId="0" borderId="44" xfId="115" applyFont="1" applyFill="1" applyBorder="1" applyAlignment="1" applyProtection="1">
      <alignment horizontal="center"/>
    </xf>
    <xf numFmtId="3" fontId="45" fillId="0" borderId="44" xfId="144" applyNumberFormat="1" applyFont="1" applyFill="1" applyBorder="1" applyAlignment="1">
      <alignment horizontal="center"/>
    </xf>
    <xf numFmtId="183" fontId="85" fillId="33" borderId="44" xfId="181" applyFont="1" applyFill="1" applyBorder="1" applyAlignment="1">
      <alignment horizontal="center" vertical="center" wrapText="1"/>
    </xf>
    <xf numFmtId="183" fontId="84" fillId="33" borderId="44" xfId="143" applyFont="1" applyFill="1" applyBorder="1" applyAlignment="1">
      <alignment horizontal="center" vertical="center"/>
    </xf>
    <xf numFmtId="183" fontId="84" fillId="25" borderId="44" xfId="143" applyFont="1" applyFill="1" applyBorder="1" applyAlignment="1">
      <alignment horizontal="center" vertical="center" wrapText="1"/>
    </xf>
    <xf numFmtId="183" fontId="116" fillId="25" borderId="44" xfId="143" applyFont="1" applyFill="1" applyBorder="1" applyAlignment="1">
      <alignment horizontal="center" vertical="center" wrapText="1"/>
    </xf>
    <xf numFmtId="183" fontId="83" fillId="0" borderId="44" xfId="143" applyFont="1" applyBorder="1"/>
    <xf numFmtId="175" fontId="84" fillId="0" borderId="44" xfId="143" applyNumberFormat="1" applyFont="1" applyBorder="1"/>
    <xf numFmtId="175" fontId="83" fillId="0" borderId="44" xfId="143" applyNumberFormat="1" applyFont="1" applyBorder="1"/>
    <xf numFmtId="175" fontId="125" fillId="0" borderId="44" xfId="143" applyNumberFormat="1" applyFont="1" applyBorder="1"/>
    <xf numFmtId="175" fontId="83" fillId="0" borderId="44" xfId="143" applyNumberFormat="1" applyFont="1" applyBorder="1" applyAlignment="1">
      <alignment horizontal="right" indent="2"/>
    </xf>
    <xf numFmtId="183" fontId="87" fillId="0" borderId="44" xfId="143" applyNumberFormat="1" applyFont="1" applyBorder="1" applyAlignment="1">
      <alignment horizontal="center" vertical="center"/>
    </xf>
    <xf numFmtId="3" fontId="87" fillId="0" borderId="44" xfId="143" applyNumberFormat="1" applyFont="1" applyBorder="1" applyAlignment="1">
      <alignment horizontal="right" vertical="center"/>
    </xf>
    <xf numFmtId="3" fontId="165" fillId="0" borderId="44" xfId="143" applyNumberFormat="1" applyFont="1" applyBorder="1" applyAlignment="1">
      <alignment horizontal="right" vertical="center"/>
    </xf>
    <xf numFmtId="3" fontId="165" fillId="0" borderId="44" xfId="143" applyNumberFormat="1" applyFont="1" applyBorder="1" applyAlignment="1">
      <alignment horizontal="right" vertical="center" indent="2"/>
    </xf>
    <xf numFmtId="175" fontId="165" fillId="0" borderId="44" xfId="143" applyNumberFormat="1" applyFont="1" applyBorder="1" applyAlignment="1">
      <alignment vertical="center"/>
    </xf>
    <xf numFmtId="183" fontId="116" fillId="25" borderId="44" xfId="0" applyFont="1" applyFill="1" applyBorder="1" applyAlignment="1">
      <alignment horizontal="centerContinuous" vertical="center"/>
    </xf>
    <xf numFmtId="183" fontId="116" fillId="25" borderId="44" xfId="0" applyFont="1" applyFill="1" applyBorder="1" applyAlignment="1">
      <alignment horizontal="centerContinuous" vertical="center" wrapText="1"/>
    </xf>
    <xf numFmtId="183" fontId="116" fillId="25" borderId="44" xfId="0" applyFont="1" applyFill="1" applyBorder="1" applyAlignment="1">
      <alignment horizontal="centerContinuous" vertical="top" wrapText="1"/>
    </xf>
    <xf numFmtId="183" fontId="87" fillId="25" borderId="44" xfId="0" applyFont="1" applyFill="1" applyBorder="1" applyAlignment="1">
      <alignment horizontal="centerContinuous" wrapText="1"/>
    </xf>
    <xf numFmtId="183" fontId="116" fillId="25" borderId="44" xfId="0" applyFont="1" applyFill="1" applyBorder="1" applyAlignment="1">
      <alignment horizontal="center" vertical="center"/>
    </xf>
    <xf numFmtId="183" fontId="116" fillId="25" borderId="44" xfId="0" applyFont="1" applyFill="1" applyBorder="1" applyAlignment="1">
      <alignment horizontal="center" vertical="center" wrapText="1"/>
    </xf>
    <xf numFmtId="174" fontId="87" fillId="0" borderId="44" xfId="0" applyNumberFormat="1" applyFont="1" applyBorder="1"/>
    <xf numFmtId="10" fontId="87" fillId="0" borderId="44" xfId="0" applyNumberFormat="1" applyFont="1" applyBorder="1" applyAlignment="1">
      <alignment horizontal="center"/>
    </xf>
    <xf numFmtId="2" fontId="87" fillId="0" borderId="44" xfId="0" applyNumberFormat="1" applyFont="1" applyBorder="1" applyAlignment="1">
      <alignment horizontal="right"/>
    </xf>
    <xf numFmtId="177" fontId="116" fillId="36" borderId="44" xfId="0" applyNumberFormat="1" applyFont="1" applyFill="1" applyBorder="1" applyAlignment="1">
      <alignment horizontal="center"/>
    </xf>
    <xf numFmtId="3" fontId="84" fillId="0" borderId="0" xfId="143" applyNumberFormat="1" applyFont="1" applyBorder="1" applyAlignment="1">
      <alignment horizontal="center" vertical="center"/>
    </xf>
    <xf numFmtId="3" fontId="83" fillId="25" borderId="44" xfId="143" applyNumberFormat="1" applyFont="1" applyFill="1" applyBorder="1" applyAlignment="1">
      <alignment horizontal="center" vertical="center"/>
    </xf>
    <xf numFmtId="3" fontId="84" fillId="25" borderId="44" xfId="143" applyNumberFormat="1" applyFont="1" applyFill="1" applyBorder="1" applyAlignment="1">
      <alignment horizontal="center" vertical="center"/>
    </xf>
    <xf numFmtId="183" fontId="116" fillId="28" borderId="44" xfId="0" applyFont="1" applyFill="1" applyBorder="1" applyAlignment="1">
      <alignment horizontal="centerContinuous" vertical="center" wrapText="1"/>
    </xf>
    <xf numFmtId="183" fontId="116" fillId="28" borderId="44" xfId="0" applyFont="1" applyFill="1" applyBorder="1" applyAlignment="1">
      <alignment horizontal="center" vertical="center"/>
    </xf>
    <xf numFmtId="3" fontId="84" fillId="29" borderId="44" xfId="99" applyNumberFormat="1" applyFont="1" applyFill="1" applyBorder="1" applyAlignment="1">
      <alignment horizontal="right" indent="1"/>
    </xf>
    <xf numFmtId="181" fontId="84" fillId="29" borderId="44" xfId="0" applyNumberFormat="1" applyFont="1" applyFill="1" applyBorder="1"/>
    <xf numFmtId="182" fontId="84" fillId="29" borderId="44" xfId="0" applyNumberFormat="1" applyFont="1" applyFill="1" applyBorder="1" applyAlignment="1">
      <alignment horizontal="right" indent="1"/>
    </xf>
    <xf numFmtId="3" fontId="84" fillId="36" borderId="44" xfId="99" applyNumberFormat="1" applyFont="1" applyFill="1" applyBorder="1" applyAlignment="1">
      <alignment horizontal="right" indent="1"/>
    </xf>
    <xf numFmtId="181" fontId="84" fillId="36" borderId="44" xfId="0" applyNumberFormat="1" applyFont="1" applyFill="1" applyBorder="1"/>
    <xf numFmtId="182" fontId="84" fillId="36" borderId="44" xfId="0" applyNumberFormat="1" applyFont="1" applyFill="1" applyBorder="1" applyAlignment="1">
      <alignment horizontal="right" indent="1"/>
    </xf>
    <xf numFmtId="183" fontId="83" fillId="24" borderId="0" xfId="0" applyFont="1" applyFill="1" applyBorder="1" applyAlignment="1">
      <alignment horizontal="centerContinuous" vertical="center" wrapText="1"/>
    </xf>
    <xf numFmtId="3" fontId="116" fillId="29" borderId="44" xfId="99" applyNumberFormat="1" applyFont="1" applyFill="1" applyBorder="1" applyAlignment="1">
      <alignment horizontal="right" indent="1"/>
    </xf>
    <xf numFmtId="181" fontId="116" fillId="29" borderId="44" xfId="0" applyNumberFormat="1" applyFont="1" applyFill="1" applyBorder="1"/>
    <xf numFmtId="182" fontId="116" fillId="29" borderId="44" xfId="0" applyNumberFormat="1" applyFont="1" applyFill="1" applyBorder="1" applyAlignment="1">
      <alignment horizontal="right" indent="1"/>
    </xf>
    <xf numFmtId="183" fontId="84" fillId="25" borderId="44" xfId="0" applyNumberFormat="1" applyFont="1" applyFill="1" applyBorder="1" applyAlignment="1">
      <alignment horizontal="center" vertical="center"/>
    </xf>
    <xf numFmtId="183" fontId="84" fillId="31" borderId="44" xfId="153" applyFont="1" applyFill="1" applyBorder="1"/>
    <xf numFmtId="183" fontId="83" fillId="31" borderId="44" xfId="153" applyFont="1" applyFill="1" applyBorder="1"/>
    <xf numFmtId="183" fontId="116" fillId="28" borderId="44" xfId="143" applyFont="1" applyFill="1" applyBorder="1" applyAlignment="1">
      <alignment horizontal="centerContinuous" vertical="center" wrapText="1"/>
    </xf>
    <xf numFmtId="183" fontId="116" fillId="28" borderId="44" xfId="143" applyFont="1" applyFill="1" applyBorder="1" applyAlignment="1">
      <alignment horizontal="center" vertical="center"/>
    </xf>
    <xf numFmtId="181" fontId="116" fillId="29" borderId="44" xfId="143" applyNumberFormat="1" applyFont="1" applyFill="1" applyBorder="1"/>
    <xf numFmtId="182" fontId="116" fillId="29" borderId="44" xfId="143" applyNumberFormat="1" applyFont="1" applyFill="1" applyBorder="1" applyAlignment="1">
      <alignment horizontal="right" indent="1"/>
    </xf>
    <xf numFmtId="181" fontId="116" fillId="36" borderId="44" xfId="143" applyNumberFormat="1" applyFont="1" applyFill="1" applyBorder="1"/>
    <xf numFmtId="182" fontId="116" fillId="36" borderId="44" xfId="143" applyNumberFormat="1" applyFont="1" applyFill="1" applyBorder="1" applyAlignment="1">
      <alignment horizontal="right" indent="1"/>
    </xf>
    <xf numFmtId="3" fontId="116" fillId="30" borderId="44" xfId="99" applyNumberFormat="1" applyFont="1" applyFill="1" applyBorder="1" applyAlignment="1">
      <alignment horizontal="right" indent="1"/>
    </xf>
    <xf numFmtId="181" fontId="116" fillId="30" borderId="44" xfId="143" applyNumberFormat="1" applyFont="1" applyFill="1" applyBorder="1"/>
    <xf numFmtId="182" fontId="116" fillId="30" borderId="44" xfId="143" applyNumberFormat="1" applyFont="1" applyFill="1" applyBorder="1" applyAlignment="1">
      <alignment horizontal="right" indent="1"/>
    </xf>
    <xf numFmtId="183" fontId="83" fillId="0" borderId="0" xfId="0" applyNumberFormat="1" applyFont="1" applyBorder="1" applyAlignment="1">
      <alignment horizontal="left"/>
    </xf>
    <xf numFmtId="183" fontId="84" fillId="53" borderId="44" xfId="0" applyNumberFormat="1" applyFont="1" applyFill="1" applyBorder="1" applyAlignment="1">
      <alignment horizontal="center" vertical="center"/>
    </xf>
    <xf numFmtId="3" fontId="84" fillId="53" borderId="44" xfId="0" applyNumberFormat="1" applyFont="1" applyFill="1" applyBorder="1" applyAlignment="1">
      <alignment horizontal="right" vertical="center" indent="1"/>
    </xf>
    <xf numFmtId="10" fontId="84" fillId="53" borderId="44" xfId="0" applyNumberFormat="1" applyFont="1" applyFill="1" applyBorder="1" applyAlignment="1">
      <alignment horizontal="right" vertical="center" indent="1"/>
    </xf>
    <xf numFmtId="3" fontId="84" fillId="29" borderId="44" xfId="0" applyNumberFormat="1" applyFont="1" applyFill="1" applyBorder="1" applyAlignment="1"/>
    <xf numFmtId="3" fontId="84" fillId="30" borderId="44" xfId="0" applyNumberFormat="1" applyFont="1" applyFill="1" applyBorder="1" applyAlignment="1">
      <alignment horizontal="right" indent="1"/>
    </xf>
    <xf numFmtId="10" fontId="84" fillId="30" borderId="44" xfId="0" applyNumberFormat="1" applyFont="1" applyFill="1" applyBorder="1" applyAlignment="1">
      <alignment horizontal="right" indent="1"/>
    </xf>
    <xf numFmtId="3" fontId="83" fillId="30" borderId="44" xfId="0" applyNumberFormat="1" applyFont="1" applyFill="1" applyBorder="1" applyAlignment="1"/>
    <xf numFmtId="3" fontId="83" fillId="30" borderId="44" xfId="0" applyNumberFormat="1" applyFont="1" applyFill="1" applyBorder="1" applyAlignment="1">
      <alignment horizontal="right" indent="1"/>
    </xf>
    <xf numFmtId="10" fontId="83" fillId="30" borderId="44" xfId="0" applyNumberFormat="1" applyFont="1" applyFill="1" applyBorder="1" applyAlignment="1">
      <alignment horizontal="right" indent="1"/>
    </xf>
    <xf numFmtId="3" fontId="84" fillId="33" borderId="44" xfId="0" applyNumberFormat="1" applyFont="1" applyFill="1" applyBorder="1" applyAlignment="1">
      <alignment horizontal="right" indent="1"/>
    </xf>
    <xf numFmtId="10" fontId="84" fillId="33" borderId="44" xfId="0" applyNumberFormat="1" applyFont="1" applyFill="1" applyBorder="1" applyAlignment="1">
      <alignment horizontal="right" indent="1"/>
    </xf>
    <xf numFmtId="17" fontId="85" fillId="33" borderId="44" xfId="181" applyNumberFormat="1" applyFont="1" applyFill="1" applyBorder="1" applyAlignment="1">
      <alignment horizontal="center" vertical="center" wrapText="1"/>
    </xf>
    <xf numFmtId="183" fontId="139" fillId="0" borderId="44" xfId="191" applyFont="1" applyFill="1" applyBorder="1"/>
    <xf numFmtId="184" fontId="84" fillId="30" borderId="44" xfId="192" applyNumberFormat="1" applyFont="1" applyFill="1" applyBorder="1" applyAlignment="1">
      <alignment vertical="center"/>
    </xf>
    <xf numFmtId="184" fontId="98" fillId="30" borderId="44" xfId="192" applyNumberFormat="1" applyFont="1" applyFill="1" applyBorder="1" applyAlignment="1">
      <alignment vertical="center"/>
    </xf>
    <xf numFmtId="183" fontId="39" fillId="0" borderId="44" xfId="191" applyFont="1" applyBorder="1"/>
    <xf numFmtId="183" fontId="93" fillId="33" borderId="44" xfId="190" applyFont="1" applyFill="1" applyBorder="1" applyAlignment="1">
      <alignment vertical="center"/>
    </xf>
    <xf numFmtId="184" fontId="84" fillId="33" borderId="44" xfId="192" applyNumberFormat="1" applyFont="1" applyFill="1" applyBorder="1" applyAlignment="1">
      <alignment vertical="center"/>
    </xf>
    <xf numFmtId="184" fontId="98" fillId="33" borderId="44" xfId="192" applyNumberFormat="1" applyFont="1" applyFill="1" applyBorder="1" applyAlignment="1">
      <alignment vertical="center"/>
    </xf>
    <xf numFmtId="183" fontId="110" fillId="0" borderId="44" xfId="191" applyFont="1" applyBorder="1"/>
    <xf numFmtId="183" fontId="36" fillId="0" borderId="44" xfId="191" applyFont="1" applyBorder="1"/>
    <xf numFmtId="183" fontId="31" fillId="0" borderId="44" xfId="191" applyFont="1" applyBorder="1"/>
    <xf numFmtId="183" fontId="20" fillId="0" borderId="44" xfId="191" applyFont="1" applyBorder="1"/>
    <xf numFmtId="183" fontId="16" fillId="0" borderId="44" xfId="191" applyFont="1" applyBorder="1"/>
    <xf numFmtId="184" fontId="36" fillId="0" borderId="44" xfId="191" applyNumberFormat="1" applyFont="1" applyBorder="1" applyAlignment="1">
      <alignment horizontal="right"/>
    </xf>
    <xf numFmtId="184" fontId="31" fillId="0" borderId="44" xfId="191" applyNumberFormat="1" applyFont="1" applyBorder="1" applyAlignment="1">
      <alignment horizontal="right"/>
    </xf>
    <xf numFmtId="184" fontId="20" fillId="0" borderId="44" xfId="191" applyNumberFormat="1" applyFont="1" applyBorder="1" applyAlignment="1">
      <alignment horizontal="right"/>
    </xf>
    <xf numFmtId="184" fontId="16" fillId="0" borderId="44" xfId="191" applyNumberFormat="1" applyFont="1" applyBorder="1" applyAlignment="1">
      <alignment horizontal="right"/>
    </xf>
    <xf numFmtId="183" fontId="36" fillId="0" borderId="44" xfId="191" applyFont="1" applyBorder="1" applyAlignment="1">
      <alignment horizontal="right"/>
    </xf>
    <xf numFmtId="183" fontId="31" fillId="0" borderId="44" xfId="191" applyFont="1" applyBorder="1" applyAlignment="1">
      <alignment horizontal="right"/>
    </xf>
    <xf numFmtId="183" fontId="20" fillId="0" borderId="44" xfId="191" applyFont="1" applyBorder="1" applyAlignment="1">
      <alignment horizontal="right"/>
    </xf>
    <xf numFmtId="183" fontId="16" fillId="0" borderId="44" xfId="191" applyFont="1" applyBorder="1" applyAlignment="1">
      <alignment horizontal="right"/>
    </xf>
    <xf numFmtId="3" fontId="36" fillId="0" borderId="44" xfId="191" applyNumberFormat="1" applyFont="1" applyBorder="1" applyAlignment="1">
      <alignment horizontal="right"/>
    </xf>
    <xf numFmtId="3" fontId="31" fillId="0" borderId="44" xfId="191" applyNumberFormat="1" applyFont="1" applyBorder="1" applyAlignment="1">
      <alignment horizontal="right"/>
    </xf>
    <xf numFmtId="3" fontId="20" fillId="0" borderId="44" xfId="191" applyNumberFormat="1" applyFont="1" applyBorder="1" applyAlignment="1">
      <alignment horizontal="right"/>
    </xf>
    <xf numFmtId="3" fontId="16" fillId="0" borderId="44" xfId="191" applyNumberFormat="1" applyFont="1" applyBorder="1" applyAlignment="1">
      <alignment horizontal="right"/>
    </xf>
    <xf numFmtId="49" fontId="87" fillId="0" borderId="44" xfId="143" applyNumberFormat="1" applyFont="1" applyBorder="1"/>
    <xf numFmtId="3" fontId="83" fillId="0" borderId="44" xfId="143" applyNumberFormat="1" applyFont="1" applyBorder="1"/>
    <xf numFmtId="183" fontId="124" fillId="33" borderId="44" xfId="197" applyFont="1" applyFill="1" applyBorder="1" applyAlignment="1">
      <alignment horizontal="center" vertical="center" wrapText="1"/>
    </xf>
    <xf numFmtId="49" fontId="138" fillId="0" borderId="44" xfId="143" applyNumberFormat="1" applyFont="1" applyFill="1" applyBorder="1"/>
    <xf numFmtId="3" fontId="158" fillId="0" borderId="44" xfId="143" applyNumberFormat="1" applyFont="1" applyFill="1" applyBorder="1" applyAlignment="1">
      <alignment horizontal="right"/>
    </xf>
    <xf numFmtId="10" fontId="83" fillId="0" borderId="44" xfId="143" applyNumberFormat="1" applyFont="1" applyBorder="1"/>
    <xf numFmtId="183" fontId="91" fillId="0" borderId="44" xfId="143" applyFont="1" applyBorder="1"/>
    <xf numFmtId="3" fontId="139" fillId="31" borderId="0" xfId="117" applyNumberFormat="1" applyFont="1" applyFill="1" applyBorder="1"/>
    <xf numFmtId="180" fontId="134" fillId="0" borderId="44" xfId="153" applyNumberFormat="1" applyFont="1" applyBorder="1"/>
    <xf numFmtId="183" fontId="88" fillId="33" borderId="44" xfId="117" applyFont="1" applyFill="1" applyBorder="1" applyAlignment="1">
      <alignment horizontal="center" vertical="center"/>
    </xf>
    <xf numFmtId="183" fontId="88" fillId="33" borderId="44" xfId="117" applyFont="1" applyFill="1" applyBorder="1" applyAlignment="1">
      <alignment horizontal="left" vertical="center" indent="1"/>
    </xf>
    <xf numFmtId="3" fontId="88" fillId="33" borderId="44" xfId="117" applyNumberFormat="1" applyFont="1" applyFill="1" applyBorder="1" applyAlignment="1">
      <alignment horizontal="right" vertical="center" indent="1"/>
    </xf>
    <xf numFmtId="4" fontId="88" fillId="33" borderId="44" xfId="117" applyNumberFormat="1" applyFont="1" applyFill="1" applyBorder="1" applyAlignment="1">
      <alignment horizontal="right" vertical="center" indent="1"/>
    </xf>
    <xf numFmtId="183" fontId="40" fillId="0" borderId="44" xfId="117" applyFont="1" applyBorder="1"/>
    <xf numFmtId="3" fontId="40" fillId="0" borderId="44" xfId="117" applyNumberFormat="1" applyFont="1" applyBorder="1"/>
    <xf numFmtId="180" fontId="136" fillId="0" borderId="48" xfId="0" applyNumberFormat="1" applyFont="1" applyBorder="1" applyAlignment="1"/>
    <xf numFmtId="3" fontId="31" fillId="0" borderId="49" xfId="117" applyNumberFormat="1" applyFont="1" applyFill="1" applyBorder="1" applyAlignment="1">
      <alignment horizontal="right" vertical="center" indent="1"/>
    </xf>
    <xf numFmtId="3" fontId="31" fillId="0" borderId="45" xfId="117" applyNumberFormat="1" applyFont="1" applyFill="1" applyBorder="1" applyAlignment="1">
      <alignment horizontal="right" vertical="center" indent="1"/>
    </xf>
    <xf numFmtId="3" fontId="31" fillId="0" borderId="50" xfId="117" applyNumberFormat="1" applyFont="1" applyFill="1" applyBorder="1" applyAlignment="1">
      <alignment horizontal="right" vertical="center" indent="1"/>
    </xf>
    <xf numFmtId="183" fontId="31" fillId="0" borderId="49" xfId="117" applyFont="1" applyBorder="1" applyAlignment="1">
      <alignment horizontal="left" vertical="center" indent="1"/>
    </xf>
    <xf numFmtId="183" fontId="31" fillId="0" borderId="45" xfId="117" applyFont="1" applyBorder="1" applyAlignment="1">
      <alignment horizontal="left" vertical="center" indent="1"/>
    </xf>
    <xf numFmtId="183" fontId="31" fillId="0" borderId="50" xfId="117" applyFont="1" applyBorder="1" applyAlignment="1">
      <alignment horizontal="left" vertical="center" indent="1"/>
    </xf>
    <xf numFmtId="4" fontId="31" fillId="0" borderId="49" xfId="117" applyNumberFormat="1" applyFont="1" applyFill="1" applyBorder="1" applyAlignment="1">
      <alignment horizontal="right" vertical="center" indent="1"/>
    </xf>
    <xf numFmtId="4" fontId="31" fillId="0" borderId="45" xfId="117" applyNumberFormat="1" applyFont="1" applyFill="1" applyBorder="1" applyAlignment="1">
      <alignment horizontal="right" vertical="center" indent="1"/>
    </xf>
    <xf numFmtId="4" fontId="31" fillId="0" borderId="50" xfId="117" applyNumberFormat="1" applyFont="1" applyFill="1" applyBorder="1" applyAlignment="1">
      <alignment horizontal="right" vertical="center" indent="1"/>
    </xf>
    <xf numFmtId="0" fontId="146" fillId="0" borderId="44" xfId="7540" applyFont="1" applyBorder="1"/>
    <xf numFmtId="0" fontId="103" fillId="0" borderId="44" xfId="7542" applyFont="1" applyBorder="1" applyAlignment="1">
      <alignment horizontal="center" vertical="center" wrapText="1"/>
    </xf>
    <xf numFmtId="0" fontId="136" fillId="0" borderId="44" xfId="7540" applyFont="1" applyBorder="1"/>
    <xf numFmtId="0" fontId="98" fillId="0" borderId="44" xfId="7542" applyFont="1" applyBorder="1" applyAlignment="1">
      <alignment horizontal="center" vertical="center" wrapText="1"/>
    </xf>
    <xf numFmtId="180" fontId="110" fillId="0" borderId="44" xfId="7540" applyNumberFormat="1" applyFont="1" applyBorder="1"/>
    <xf numFmtId="0" fontId="84" fillId="0" borderId="44" xfId="7542" applyFont="1" applyBorder="1" applyAlignment="1">
      <alignment horizontal="center" vertical="center" wrapText="1"/>
    </xf>
    <xf numFmtId="0" fontId="84" fillId="32" borderId="44" xfId="7542" applyFont="1" applyFill="1" applyBorder="1" applyAlignment="1">
      <alignment horizontal="center" vertical="center" wrapText="1"/>
    </xf>
    <xf numFmtId="184" fontId="98" fillId="30" borderId="44" xfId="7543" applyNumberFormat="1" applyFont="1" applyFill="1" applyBorder="1" applyAlignment="1">
      <alignment vertical="center"/>
    </xf>
    <xf numFmtId="184" fontId="89" fillId="0" borderId="44" xfId="7543" applyNumberFormat="1" applyFont="1" applyFill="1" applyBorder="1" applyAlignment="1">
      <alignment vertical="center"/>
    </xf>
    <xf numFmtId="0" fontId="134" fillId="0" borderId="44" xfId="7537" applyFont="1" applyBorder="1"/>
    <xf numFmtId="0" fontId="2" fillId="0" borderId="44" xfId="7539" applyBorder="1"/>
    <xf numFmtId="0" fontId="93" fillId="30" borderId="44" xfId="7538" applyFont="1" applyFill="1" applyBorder="1" applyAlignment="1">
      <alignment vertical="center"/>
    </xf>
    <xf numFmtId="49" fontId="2" fillId="0" borderId="44" xfId="7539" quotePrefix="1" applyNumberFormat="1" applyBorder="1"/>
    <xf numFmtId="0" fontId="139" fillId="0" borderId="44" xfId="7539" applyFont="1" applyBorder="1"/>
    <xf numFmtId="184" fontId="2" fillId="0" borderId="44" xfId="7539" applyNumberFormat="1" applyBorder="1"/>
    <xf numFmtId="0" fontId="110" fillId="0" borderId="44" xfId="7539" applyFont="1" applyBorder="1"/>
    <xf numFmtId="0" fontId="144" fillId="30" borderId="44" xfId="7539" applyFont="1" applyFill="1" applyBorder="1" applyAlignment="1">
      <alignment horizontal="center" vertical="center"/>
    </xf>
    <xf numFmtId="0" fontId="2" fillId="30" borderId="44" xfId="7539" applyFill="1" applyBorder="1" applyAlignment="1">
      <alignment horizontal="center" vertical="center"/>
    </xf>
    <xf numFmtId="3" fontId="2" fillId="0" borderId="44" xfId="7539" applyNumberFormat="1" applyBorder="1"/>
    <xf numFmtId="49" fontId="2" fillId="30" borderId="44" xfId="7539" applyNumberFormat="1" applyFill="1" applyBorder="1" applyAlignment="1">
      <alignment horizontal="center" vertical="center"/>
    </xf>
    <xf numFmtId="0" fontId="2" fillId="0" borderId="44" xfId="7539" applyBorder="1" applyAlignment="1">
      <alignment horizontal="center" vertical="center"/>
    </xf>
    <xf numFmtId="183" fontId="128" fillId="0" borderId="44" xfId="181" applyFont="1" applyFill="1" applyBorder="1" applyAlignment="1">
      <alignment vertical="center" wrapText="1"/>
    </xf>
    <xf numFmtId="183" fontId="84" fillId="33" borderId="44" xfId="181" applyFont="1" applyFill="1" applyBorder="1" applyAlignment="1">
      <alignment horizontal="center" vertical="center" wrapText="1"/>
    </xf>
    <xf numFmtId="183" fontId="128" fillId="0" borderId="44" xfId="181" applyFont="1" applyFill="1" applyBorder="1" applyAlignment="1">
      <alignment horizontal="center" vertical="center" wrapText="1"/>
    </xf>
    <xf numFmtId="183" fontId="114" fillId="32" borderId="44" xfId="143" applyNumberFormat="1" applyFont="1" applyFill="1" applyBorder="1" applyAlignment="1" applyProtection="1">
      <alignment horizontal="center" vertical="center" wrapText="1"/>
    </xf>
    <xf numFmtId="3" fontId="120" fillId="50" borderId="44" xfId="131" applyNumberFormat="1" applyFont="1" applyFill="1" applyBorder="1" applyAlignment="1">
      <alignment horizontal="center" vertical="center" wrapText="1"/>
    </xf>
    <xf numFmtId="174" fontId="83" fillId="35" borderId="44" xfId="107" applyNumberFormat="1" applyFont="1" applyFill="1" applyBorder="1"/>
    <xf numFmtId="174" fontId="84" fillId="35" borderId="44" xfId="107" applyNumberFormat="1" applyFont="1" applyFill="1" applyBorder="1"/>
    <xf numFmtId="0" fontId="84" fillId="36" borderId="44" xfId="131" applyNumberFormat="1" applyFont="1" applyFill="1" applyBorder="1" applyAlignment="1">
      <alignment horizontal="center"/>
    </xf>
    <xf numFmtId="174" fontId="83" fillId="0" borderId="44" xfId="131" applyNumberFormat="1" applyFont="1" applyBorder="1" applyAlignment="1">
      <alignment horizontal="center" vertical="center" wrapText="1"/>
    </xf>
    <xf numFmtId="174" fontId="83" fillId="0" borderId="44" xfId="107" applyNumberFormat="1" applyFont="1" applyFill="1" applyBorder="1"/>
    <xf numFmtId="17" fontId="84" fillId="36" borderId="44" xfId="131" applyNumberFormat="1" applyFont="1" applyFill="1" applyBorder="1" applyAlignment="1">
      <alignment horizontal="center"/>
    </xf>
    <xf numFmtId="174" fontId="84" fillId="36" borderId="44" xfId="107" applyNumberFormat="1" applyFont="1" applyFill="1" applyBorder="1"/>
    <xf numFmtId="183" fontId="114" fillId="32" borderId="44" xfId="143" applyNumberFormat="1" applyFont="1" applyFill="1" applyBorder="1" applyAlignment="1" applyProtection="1">
      <alignment horizontal="center" wrapText="1"/>
    </xf>
    <xf numFmtId="183" fontId="40" fillId="0" borderId="44" xfId="131" applyFont="1" applyBorder="1"/>
    <xf numFmtId="183" fontId="40" fillId="31" borderId="44" xfId="131" applyFont="1" applyFill="1" applyBorder="1"/>
    <xf numFmtId="3" fontId="120" fillId="40" borderId="44" xfId="131" applyNumberFormat="1" applyFont="1" applyFill="1" applyBorder="1" applyAlignment="1">
      <alignment horizontal="centerContinuous" vertical="center" wrapText="1"/>
    </xf>
    <xf numFmtId="3" fontId="120" fillId="40" borderId="44" xfId="131" applyNumberFormat="1" applyFont="1" applyFill="1" applyBorder="1" applyAlignment="1">
      <alignment horizontal="center" vertical="center" wrapText="1"/>
    </xf>
    <xf numFmtId="3" fontId="83" fillId="35" borderId="44" xfId="107" applyNumberFormat="1" applyFont="1" applyFill="1" applyBorder="1" applyAlignment="1">
      <alignment horizontal="right" indent="1"/>
    </xf>
    <xf numFmtId="10" fontId="83" fillId="35" borderId="44" xfId="107" applyNumberFormat="1" applyFont="1" applyFill="1" applyBorder="1" applyAlignment="1">
      <alignment horizontal="right" indent="1"/>
    </xf>
    <xf numFmtId="3" fontId="84" fillId="36" borderId="44" xfId="107" applyNumberFormat="1" applyFont="1" applyFill="1" applyBorder="1" applyAlignment="1">
      <alignment horizontal="right" indent="1"/>
    </xf>
    <xf numFmtId="10" fontId="84" fillId="36" borderId="44" xfId="107" applyNumberFormat="1" applyFont="1" applyFill="1" applyBorder="1" applyAlignment="1">
      <alignment horizontal="right" indent="1"/>
    </xf>
    <xf numFmtId="3" fontId="83" fillId="54" borderId="44" xfId="0" applyNumberFormat="1" applyFont="1" applyFill="1" applyBorder="1" applyAlignment="1">
      <alignment horizontal="right" vertical="center" indent="1"/>
    </xf>
    <xf numFmtId="10" fontId="83" fillId="54" borderId="44" xfId="0" applyNumberFormat="1" applyFont="1" applyFill="1" applyBorder="1" applyAlignment="1">
      <alignment horizontal="right" vertical="center" indent="1"/>
    </xf>
    <xf numFmtId="4" fontId="83" fillId="54" borderId="44" xfId="0" applyNumberFormat="1" applyFont="1" applyFill="1" applyBorder="1" applyAlignment="1">
      <alignment horizontal="right" vertical="center" indent="1"/>
    </xf>
    <xf numFmtId="183" fontId="83" fillId="54" borderId="44" xfId="0" applyNumberFormat="1" applyFont="1" applyFill="1" applyBorder="1" applyAlignment="1">
      <alignment horizontal="center" vertical="center" wrapText="1"/>
    </xf>
    <xf numFmtId="10" fontId="116" fillId="31" borderId="44" xfId="185" applyNumberFormat="1" applyFont="1" applyFill="1" applyBorder="1" applyAlignment="1">
      <alignment horizontal="right" indent="1"/>
    </xf>
    <xf numFmtId="183" fontId="183" fillId="0" borderId="0" xfId="0" applyFont="1" applyBorder="1" applyAlignment="1">
      <alignment vertical="top" wrapText="1"/>
    </xf>
    <xf numFmtId="0" fontId="2" fillId="30" borderId="48" xfId="7539" applyFill="1" applyBorder="1"/>
    <xf numFmtId="3" fontId="145" fillId="0" borderId="45" xfId="7543" applyNumberFormat="1" applyFont="1" applyBorder="1" applyAlignment="1">
      <alignment vertical="center"/>
    </xf>
    <xf numFmtId="3" fontId="145" fillId="0" borderId="45" xfId="7543" applyNumberFormat="1" applyFont="1" applyBorder="1" applyAlignment="1">
      <alignment horizontal="right" vertical="center"/>
    </xf>
    <xf numFmtId="0" fontId="144" fillId="30" borderId="48" xfId="7538" applyFont="1" applyFill="1" applyBorder="1" applyAlignment="1">
      <alignment horizontal="left" vertical="center" wrapText="1" indent="1"/>
    </xf>
    <xf numFmtId="0" fontId="151" fillId="30" borderId="48" xfId="7540" applyFont="1" applyFill="1" applyBorder="1" applyAlignment="1">
      <alignment horizontal="left"/>
    </xf>
    <xf numFmtId="0" fontId="84" fillId="32" borderId="52" xfId="7542" applyFont="1" applyFill="1" applyBorder="1" applyAlignment="1">
      <alignment horizontal="center" vertical="center" wrapText="1"/>
    </xf>
    <xf numFmtId="3" fontId="2" fillId="0" borderId="53" xfId="7539" applyNumberFormat="1" applyBorder="1"/>
    <xf numFmtId="0" fontId="2" fillId="0" borderId="53" xfId="7539" applyBorder="1"/>
    <xf numFmtId="3" fontId="145" fillId="0" borderId="54" xfId="7543" applyNumberFormat="1" applyFont="1" applyFill="1" applyBorder="1" applyAlignment="1">
      <alignment vertical="center"/>
    </xf>
    <xf numFmtId="3" fontId="2" fillId="0" borderId="54" xfId="7539" applyNumberFormat="1" applyBorder="1"/>
    <xf numFmtId="3" fontId="111" fillId="33" borderId="44" xfId="7539" applyNumberFormat="1" applyFont="1" applyFill="1" applyBorder="1"/>
    <xf numFmtId="0" fontId="88" fillId="0" borderId="44" xfId="7539" applyFont="1" applyBorder="1"/>
    <xf numFmtId="3" fontId="111" fillId="31" borderId="44" xfId="7539" applyNumberFormat="1" applyFont="1" applyFill="1" applyBorder="1"/>
    <xf numFmtId="3" fontId="113" fillId="0" borderId="53" xfId="154" applyNumberFormat="1" applyFont="1" applyBorder="1" applyAlignment="1">
      <alignment horizontal="right" indent="1"/>
    </xf>
    <xf numFmtId="170" fontId="113" fillId="0" borderId="53" xfId="154" applyNumberFormat="1" applyFont="1" applyBorder="1" applyAlignment="1">
      <alignment horizontal="right"/>
    </xf>
    <xf numFmtId="3" fontId="113" fillId="0" borderId="45" xfId="154" applyNumberFormat="1" applyFont="1" applyBorder="1" applyAlignment="1">
      <alignment horizontal="right" indent="1"/>
    </xf>
    <xf numFmtId="170" fontId="113" fillId="0" borderId="45" xfId="154" applyNumberFormat="1" applyFont="1" applyBorder="1" applyAlignment="1">
      <alignment horizontal="right"/>
    </xf>
    <xf numFmtId="3" fontId="113" fillId="0" borderId="45" xfId="154" applyNumberFormat="1" applyFont="1" applyBorder="1" applyAlignment="1">
      <alignment horizontal="right"/>
    </xf>
    <xf numFmtId="170" fontId="98" fillId="36" borderId="44" xfId="154" applyNumberFormat="1" applyFont="1" applyFill="1" applyBorder="1" applyAlignment="1">
      <alignment horizontal="right" indent="1"/>
    </xf>
    <xf numFmtId="170" fontId="113" fillId="0" borderId="45" xfId="154" applyNumberFormat="1" applyFont="1" applyBorder="1" applyAlignment="1">
      <alignment horizontal="right" indent="1"/>
    </xf>
    <xf numFmtId="49" fontId="84" fillId="49" borderId="52" xfId="154" applyNumberFormat="1" applyFont="1" applyFill="1" applyBorder="1" applyAlignment="1">
      <alignment horizontal="center" vertical="center"/>
    </xf>
    <xf numFmtId="170" fontId="84" fillId="49" borderId="52" xfId="154" applyNumberFormat="1" applyFont="1" applyFill="1" applyBorder="1" applyAlignment="1">
      <alignment horizontal="center" vertical="center" wrapText="1"/>
    </xf>
    <xf numFmtId="183" fontId="13" fillId="0" borderId="53" xfId="3373" applyFont="1" applyBorder="1"/>
    <xf numFmtId="170" fontId="83" fillId="24" borderId="53" xfId="154" applyNumberFormat="1" applyFont="1" applyFill="1" applyBorder="1" applyAlignment="1">
      <alignment horizontal="center"/>
    </xf>
    <xf numFmtId="10" fontId="83" fillId="0" borderId="53" xfId="159" applyNumberFormat="1" applyFont="1" applyFill="1" applyBorder="1" applyAlignment="1">
      <alignment horizontal="right" indent="1"/>
    </xf>
    <xf numFmtId="172" fontId="144" fillId="0" borderId="45" xfId="3373" applyNumberFormat="1" applyFont="1" applyFill="1" applyBorder="1"/>
    <xf numFmtId="10" fontId="110" fillId="0" borderId="45" xfId="143" applyNumberFormat="1" applyFont="1" applyBorder="1" applyAlignment="1">
      <alignment horizontal="center"/>
    </xf>
    <xf numFmtId="183" fontId="84" fillId="33" borderId="52" xfId="190" applyNumberFormat="1" applyFont="1" applyFill="1" applyBorder="1" applyAlignment="1">
      <alignment horizontal="center" vertical="center" wrapText="1"/>
    </xf>
    <xf numFmtId="183" fontId="85" fillId="33" borderId="52" xfId="190" applyNumberFormat="1" applyFont="1" applyFill="1" applyBorder="1" applyAlignment="1">
      <alignment horizontal="center" vertical="center" wrapText="1"/>
    </xf>
    <xf numFmtId="183" fontId="13" fillId="0" borderId="53" xfId="3373" applyFont="1" applyBorder="1" applyAlignment="1">
      <alignment horizontal="center" vertical="center"/>
    </xf>
    <xf numFmtId="1" fontId="179" fillId="0" borderId="45" xfId="143" applyNumberFormat="1" applyFont="1" applyFill="1" applyBorder="1" applyAlignment="1" applyProtection="1">
      <alignment horizontal="center"/>
    </xf>
    <xf numFmtId="3" fontId="110" fillId="0" borderId="45" xfId="154" applyNumberFormat="1" applyFont="1" applyFill="1" applyBorder="1" applyAlignment="1">
      <alignment horizontal="left" indent="1"/>
    </xf>
    <xf numFmtId="1" fontId="84" fillId="36" borderId="52" xfId="143" applyNumberFormat="1" applyFont="1" applyFill="1" applyBorder="1" applyAlignment="1">
      <alignment horizontal="center"/>
    </xf>
    <xf numFmtId="1" fontId="84" fillId="36" borderId="53" xfId="143" applyNumberFormat="1" applyFont="1" applyFill="1" applyBorder="1" applyAlignment="1">
      <alignment horizontal="center"/>
    </xf>
    <xf numFmtId="1" fontId="83" fillId="0" borderId="45" xfId="143" applyNumberFormat="1" applyFont="1" applyBorder="1" applyAlignment="1">
      <alignment horizontal="center"/>
    </xf>
    <xf numFmtId="170" fontId="110" fillId="0" borderId="45" xfId="154" applyNumberFormat="1" applyFont="1" applyFill="1" applyBorder="1" applyAlignment="1">
      <alignment horizontal="right"/>
    </xf>
    <xf numFmtId="3" fontId="173" fillId="33" borderId="44" xfId="3373" applyNumberFormat="1" applyFont="1" applyFill="1" applyBorder="1" applyAlignment="1">
      <alignment horizontal="right" vertical="center"/>
    </xf>
    <xf numFmtId="10" fontId="173" fillId="33" borderId="44" xfId="159" applyNumberFormat="1" applyFont="1" applyFill="1" applyBorder="1" applyAlignment="1">
      <alignment horizontal="right" vertical="center"/>
    </xf>
    <xf numFmtId="14" fontId="110" fillId="0" borderId="45" xfId="0" applyNumberFormat="1" applyFont="1" applyFill="1" applyBorder="1" applyAlignment="1" applyProtection="1">
      <alignment horizontal="center"/>
      <protection locked="0"/>
    </xf>
    <xf numFmtId="3" fontId="110" fillId="0" borderId="45" xfId="0" applyNumberFormat="1" applyFont="1" applyFill="1" applyBorder="1" applyAlignment="1" applyProtection="1">
      <alignment horizontal="right" indent="1"/>
      <protection locked="0"/>
    </xf>
    <xf numFmtId="3" fontId="16" fillId="0" borderId="45" xfId="191" applyNumberFormat="1" applyFont="1" applyFill="1" applyBorder="1" applyAlignment="1">
      <alignment horizontal="right" indent="1"/>
    </xf>
    <xf numFmtId="10" fontId="16" fillId="0" borderId="45" xfId="159" applyNumberFormat="1" applyFont="1" applyFill="1" applyBorder="1" applyAlignment="1">
      <alignment horizontal="right" indent="1"/>
    </xf>
    <xf numFmtId="3" fontId="110" fillId="0" borderId="52" xfId="143" applyNumberFormat="1" applyFont="1" applyBorder="1" applyAlignment="1">
      <alignment vertical="center"/>
    </xf>
    <xf numFmtId="3" fontId="128" fillId="0" borderId="52" xfId="143" applyNumberFormat="1" applyFont="1" applyBorder="1" applyAlignment="1">
      <alignment horizontal="right" vertical="center" indent="2"/>
    </xf>
    <xf numFmtId="183" fontId="87" fillId="0" borderId="53" xfId="143" applyNumberFormat="1" applyFont="1" applyBorder="1" applyAlignment="1">
      <alignment horizontal="center" vertical="center"/>
    </xf>
    <xf numFmtId="3" fontId="87" fillId="0" borderId="53" xfId="143" applyNumberFormat="1" applyFont="1" applyBorder="1" applyAlignment="1">
      <alignment horizontal="right" vertical="center"/>
    </xf>
    <xf numFmtId="3" fontId="165" fillId="0" borderId="53" xfId="143" applyNumberFormat="1" applyFont="1" applyBorder="1" applyAlignment="1">
      <alignment horizontal="right" vertical="center"/>
    </xf>
    <xf numFmtId="3" fontId="165" fillId="0" borderId="53" xfId="143" applyNumberFormat="1" applyFont="1" applyBorder="1" applyAlignment="1">
      <alignment horizontal="right" vertical="center" indent="2"/>
    </xf>
    <xf numFmtId="183" fontId="87" fillId="0" borderId="45" xfId="143" applyNumberFormat="1" applyFont="1" applyBorder="1" applyAlignment="1">
      <alignment horizontal="center" vertical="center"/>
    </xf>
    <xf numFmtId="3" fontId="87" fillId="0" borderId="45" xfId="143" applyNumberFormat="1" applyFont="1" applyBorder="1" applyAlignment="1">
      <alignment horizontal="right" vertical="center" indent="1"/>
    </xf>
    <xf numFmtId="183" fontId="184" fillId="24" borderId="44" xfId="143" applyNumberFormat="1" applyFont="1" applyFill="1" applyBorder="1" applyAlignment="1">
      <alignment horizontal="center" vertical="center" wrapText="1"/>
    </xf>
    <xf numFmtId="175" fontId="185" fillId="24" borderId="44" xfId="143" applyNumberFormat="1" applyFont="1" applyFill="1" applyBorder="1" applyAlignment="1">
      <alignment horizontal="right" vertical="center" indent="1"/>
    </xf>
    <xf numFmtId="176" fontId="84" fillId="25" borderId="52" xfId="143" applyNumberFormat="1" applyFont="1" applyFill="1" applyBorder="1" applyAlignment="1">
      <alignment horizontal="center" vertical="center" wrapText="1"/>
    </xf>
    <xf numFmtId="173" fontId="84" fillId="25" borderId="52" xfId="143" applyNumberFormat="1" applyFont="1" applyFill="1" applyBorder="1" applyAlignment="1">
      <alignment horizontal="center" vertical="center" wrapText="1"/>
    </xf>
    <xf numFmtId="49" fontId="84" fillId="32" borderId="53" xfId="143" applyNumberFormat="1" applyFont="1" applyFill="1" applyBorder="1" applyAlignment="1">
      <alignment horizontal="left" indent="1"/>
    </xf>
    <xf numFmtId="179" fontId="84" fillId="32" borderId="53" xfId="143" applyNumberFormat="1" applyFont="1" applyFill="1" applyBorder="1" applyAlignment="1">
      <alignment horizontal="right" indent="1"/>
    </xf>
    <xf numFmtId="186" fontId="84" fillId="32" borderId="53" xfId="185" applyNumberFormat="1" applyFont="1" applyFill="1" applyBorder="1" applyAlignment="1">
      <alignment horizontal="right" indent="1"/>
    </xf>
    <xf numFmtId="49" fontId="83" fillId="24" borderId="45" xfId="143" applyNumberFormat="1" applyFont="1" applyFill="1" applyBorder="1" applyAlignment="1">
      <alignment horizontal="left" indent="1"/>
    </xf>
    <xf numFmtId="179" fontId="83" fillId="0" borderId="45" xfId="143" applyNumberFormat="1" applyFont="1" applyBorder="1" applyAlignment="1">
      <alignment horizontal="right" indent="1"/>
    </xf>
    <xf numFmtId="186" fontId="84" fillId="0" borderId="45" xfId="185" applyNumberFormat="1" applyFont="1" applyFill="1" applyBorder="1" applyAlignment="1">
      <alignment horizontal="right" indent="1"/>
    </xf>
    <xf numFmtId="49" fontId="84" fillId="32" borderId="56" xfId="143" applyNumberFormat="1" applyFont="1" applyFill="1" applyBorder="1" applyAlignment="1">
      <alignment horizontal="left" indent="1"/>
    </xf>
    <xf numFmtId="179" fontId="84" fillId="32" borderId="56" xfId="143" applyNumberFormat="1" applyFont="1" applyFill="1" applyBorder="1" applyAlignment="1">
      <alignment horizontal="right" indent="1"/>
    </xf>
    <xf numFmtId="186" fontId="84" fillId="32" borderId="56" xfId="185" applyNumberFormat="1" applyFont="1" applyFill="1" applyBorder="1" applyAlignment="1">
      <alignment horizontal="right" indent="1"/>
    </xf>
    <xf numFmtId="49" fontId="83" fillId="0" borderId="45" xfId="143" applyNumberFormat="1" applyFont="1" applyFill="1" applyBorder="1" applyAlignment="1">
      <alignment horizontal="left" indent="1"/>
    </xf>
    <xf numFmtId="179" fontId="83" fillId="0" borderId="45" xfId="143" applyNumberFormat="1" applyFont="1" applyFill="1" applyBorder="1" applyAlignment="1">
      <alignment horizontal="right" indent="1"/>
    </xf>
    <xf numFmtId="183" fontId="139" fillId="51" borderId="44" xfId="143" applyFont="1" applyFill="1" applyBorder="1" applyAlignment="1">
      <alignment horizontal="center" vertical="center"/>
    </xf>
    <xf numFmtId="179" fontId="139" fillId="51" borderId="44" xfId="143" applyNumberFormat="1" applyFont="1" applyFill="1" applyBorder="1" applyAlignment="1">
      <alignment horizontal="right" vertical="center" indent="1"/>
    </xf>
    <xf numFmtId="186" fontId="139" fillId="51" borderId="44" xfId="185" applyNumberFormat="1" applyFont="1" applyFill="1" applyBorder="1" applyAlignment="1">
      <alignment horizontal="right" vertical="center" indent="1"/>
    </xf>
    <xf numFmtId="3" fontId="83" fillId="0" borderId="45" xfId="0" applyNumberFormat="1" applyFont="1" applyBorder="1" applyAlignment="1">
      <alignment horizontal="center" wrapText="1"/>
    </xf>
    <xf numFmtId="174" fontId="87" fillId="0" borderId="45" xfId="0" applyNumberFormat="1" applyFont="1" applyBorder="1"/>
    <xf numFmtId="10" fontId="87" fillId="0" borderId="45" xfId="0" applyNumberFormat="1" applyFont="1" applyBorder="1" applyAlignment="1">
      <alignment horizontal="center"/>
    </xf>
    <xf numFmtId="2" fontId="87" fillId="0" borderId="45" xfId="0" applyNumberFormat="1" applyFont="1" applyBorder="1" applyAlignment="1">
      <alignment horizontal="right"/>
    </xf>
    <xf numFmtId="0" fontId="83" fillId="0" borderId="45" xfId="143" applyNumberFormat="1" applyFont="1" applyBorder="1" applyAlignment="1">
      <alignment horizontal="center"/>
    </xf>
    <xf numFmtId="174" fontId="83" fillId="0" borderId="45" xfId="143" applyNumberFormat="1" applyFont="1" applyBorder="1" applyAlignment="1">
      <alignment horizontal="right"/>
    </xf>
    <xf numFmtId="3" fontId="83" fillId="27" borderId="45" xfId="143" applyNumberFormat="1" applyFont="1" applyFill="1" applyBorder="1" applyAlignment="1">
      <alignment horizontal="right" indent="1"/>
    </xf>
    <xf numFmtId="174" fontId="83" fillId="24" borderId="45" xfId="143" applyNumberFormat="1" applyFont="1" applyFill="1" applyBorder="1" applyAlignment="1">
      <alignment horizontal="right"/>
    </xf>
    <xf numFmtId="174" fontId="83" fillId="24" borderId="45" xfId="143" applyNumberFormat="1" applyFont="1" applyFill="1" applyBorder="1" applyAlignment="1">
      <alignment horizontal="center"/>
    </xf>
    <xf numFmtId="174" fontId="83" fillId="0" borderId="45" xfId="143" applyNumberFormat="1" applyFont="1" applyBorder="1" applyAlignment="1">
      <alignment horizontal="center"/>
    </xf>
    <xf numFmtId="177" fontId="84" fillId="36" borderId="52" xfId="0" applyNumberFormat="1" applyFont="1" applyFill="1" applyBorder="1" applyAlignment="1">
      <alignment horizontal="center"/>
    </xf>
    <xf numFmtId="174" fontId="84" fillId="36" borderId="52" xfId="0" applyNumberFormat="1" applyFont="1" applyFill="1" applyBorder="1" applyAlignment="1">
      <alignment horizontal="right"/>
    </xf>
    <xf numFmtId="49" fontId="84" fillId="36" borderId="52" xfId="0" applyNumberFormat="1" applyFont="1" applyFill="1" applyBorder="1" applyAlignment="1">
      <alignment horizontal="center"/>
    </xf>
    <xf numFmtId="174" fontId="84" fillId="36" borderId="52" xfId="0" applyNumberFormat="1" applyFont="1" applyFill="1" applyBorder="1" applyAlignment="1">
      <alignment horizontal="center"/>
    </xf>
    <xf numFmtId="174" fontId="84" fillId="0" borderId="52" xfId="0" applyNumberFormat="1" applyFont="1" applyBorder="1" applyAlignment="1">
      <alignment horizontal="center"/>
    </xf>
    <xf numFmtId="174" fontId="83" fillId="0" borderId="45" xfId="0" applyNumberFormat="1" applyFont="1" applyBorder="1" applyAlignment="1">
      <alignment horizontal="right"/>
    </xf>
    <xf numFmtId="49" fontId="83" fillId="0" borderId="45" xfId="0" applyNumberFormat="1" applyFont="1" applyBorder="1" applyAlignment="1">
      <alignment horizontal="center"/>
    </xf>
    <xf numFmtId="174" fontId="83" fillId="0" borderId="45" xfId="0" applyNumberFormat="1" applyFont="1" applyBorder="1" applyAlignment="1">
      <alignment horizontal="center"/>
    </xf>
    <xf numFmtId="174" fontId="83" fillId="0" borderId="58" xfId="0" applyNumberFormat="1" applyFont="1" applyBorder="1" applyAlignment="1">
      <alignment horizontal="center"/>
    </xf>
    <xf numFmtId="3" fontId="116" fillId="36" borderId="52" xfId="99" applyNumberFormat="1" applyFont="1" applyFill="1" applyBorder="1" applyAlignment="1">
      <alignment horizontal="right" indent="1"/>
    </xf>
    <xf numFmtId="181" fontId="116" fillId="36" borderId="52" xfId="0" applyNumberFormat="1" applyFont="1" applyFill="1" applyBorder="1"/>
    <xf numFmtId="182" fontId="116" fillId="36" borderId="52" xfId="0" applyNumberFormat="1" applyFont="1" applyFill="1" applyBorder="1" applyAlignment="1">
      <alignment horizontal="right" indent="1"/>
    </xf>
    <xf numFmtId="177" fontId="83" fillId="0" borderId="45" xfId="0" applyNumberFormat="1" applyFont="1" applyBorder="1" applyAlignment="1">
      <alignment horizontal="center"/>
    </xf>
    <xf numFmtId="3" fontId="87" fillId="0" borderId="45" xfId="99" applyNumberFormat="1" applyFont="1" applyFill="1" applyBorder="1" applyAlignment="1">
      <alignment horizontal="right" indent="1"/>
    </xf>
    <xf numFmtId="181" fontId="87" fillId="0" borderId="45" xfId="0" applyNumberFormat="1" applyFont="1" applyBorder="1"/>
    <xf numFmtId="182" fontId="87" fillId="0" borderId="45" xfId="0" applyNumberFormat="1" applyFont="1" applyBorder="1" applyAlignment="1">
      <alignment horizontal="right" indent="1"/>
    </xf>
    <xf numFmtId="183" fontId="84" fillId="25" borderId="52" xfId="0" applyNumberFormat="1" applyFont="1" applyFill="1" applyBorder="1" applyAlignment="1">
      <alignment horizontal="center" vertical="center"/>
    </xf>
    <xf numFmtId="3" fontId="84" fillId="55" borderId="53" xfId="0" applyNumberFormat="1" applyFont="1" applyFill="1" applyBorder="1" applyAlignment="1">
      <alignment horizontal="right" vertical="center" indent="1"/>
    </xf>
    <xf numFmtId="10" fontId="84" fillId="55" borderId="53" xfId="0" applyNumberFormat="1" applyFont="1" applyFill="1" applyBorder="1" applyAlignment="1">
      <alignment horizontal="right" vertical="center" indent="1"/>
    </xf>
    <xf numFmtId="3" fontId="83" fillId="0" borderId="45" xfId="0" applyNumberFormat="1" applyFont="1" applyBorder="1" applyAlignment="1">
      <alignment horizontal="right" vertical="center" indent="1"/>
    </xf>
    <xf numFmtId="10" fontId="83" fillId="0" borderId="45" xfId="0" applyNumberFormat="1" applyFont="1" applyBorder="1" applyAlignment="1">
      <alignment horizontal="right" vertical="center" indent="1"/>
    </xf>
    <xf numFmtId="3" fontId="83" fillId="0" borderId="57" xfId="0" applyNumberFormat="1" applyFont="1" applyBorder="1" applyAlignment="1">
      <alignment horizontal="right" vertical="center" indent="1"/>
    </xf>
    <xf numFmtId="183" fontId="84" fillId="55" borderId="53" xfId="0" applyNumberFormat="1" applyFont="1" applyFill="1" applyBorder="1" applyAlignment="1">
      <alignment horizontal="center" vertical="center"/>
    </xf>
    <xf numFmtId="183" fontId="83" fillId="0" borderId="59" xfId="0" applyNumberFormat="1" applyFont="1" applyBorder="1" applyAlignment="1">
      <alignment horizontal="left" vertical="center" wrapText="1" indent="1"/>
    </xf>
    <xf numFmtId="0" fontId="83" fillId="0" borderId="53" xfId="0" applyNumberFormat="1" applyFont="1" applyBorder="1"/>
    <xf numFmtId="3" fontId="84" fillId="29" borderId="53" xfId="0" applyNumberFormat="1" applyFont="1" applyFill="1" applyBorder="1"/>
    <xf numFmtId="3" fontId="84" fillId="30" borderId="53" xfId="0" applyNumberFormat="1" applyFont="1" applyFill="1" applyBorder="1"/>
    <xf numFmtId="0" fontId="83" fillId="0" borderId="45" xfId="0" applyNumberFormat="1" applyFont="1" applyBorder="1"/>
    <xf numFmtId="3" fontId="83" fillId="0" borderId="45" xfId="0" applyNumberFormat="1" applyFont="1" applyBorder="1"/>
    <xf numFmtId="183" fontId="84" fillId="33" borderId="52" xfId="0" applyFont="1" applyFill="1" applyBorder="1" applyAlignment="1">
      <alignment horizontal="center" vertical="center"/>
    </xf>
    <xf numFmtId="3" fontId="84" fillId="29" borderId="53" xfId="0" applyNumberFormat="1" applyFont="1" applyFill="1" applyBorder="1" applyAlignment="1"/>
    <xf numFmtId="3" fontId="84" fillId="30" borderId="53" xfId="0" applyNumberFormat="1" applyFont="1" applyFill="1" applyBorder="1" applyAlignment="1">
      <alignment horizontal="right" indent="1"/>
    </xf>
    <xf numFmtId="10" fontId="84" fillId="30" borderId="53" xfId="0" applyNumberFormat="1" applyFont="1" applyFill="1" applyBorder="1" applyAlignment="1">
      <alignment horizontal="right" indent="1"/>
    </xf>
    <xf numFmtId="3" fontId="83" fillId="0" borderId="45" xfId="0" applyNumberFormat="1" applyFont="1" applyBorder="1" applyAlignment="1"/>
    <xf numFmtId="3" fontId="83" fillId="0" borderId="45" xfId="0" applyNumberFormat="1" applyFont="1" applyBorder="1" applyAlignment="1">
      <alignment horizontal="right" indent="1"/>
    </xf>
    <xf numFmtId="10" fontId="83" fillId="0" borderId="45" xfId="0" applyNumberFormat="1" applyFont="1" applyBorder="1" applyAlignment="1">
      <alignment horizontal="right" indent="1"/>
    </xf>
    <xf numFmtId="183" fontId="139" fillId="0" borderId="55" xfId="191" applyFont="1" applyFill="1" applyBorder="1"/>
    <xf numFmtId="184" fontId="84" fillId="32" borderId="52" xfId="192" applyNumberFormat="1" applyFont="1" applyFill="1" applyBorder="1" applyAlignment="1">
      <alignment vertical="center"/>
    </xf>
    <xf numFmtId="184" fontId="84" fillId="30" borderId="52" xfId="192" applyNumberFormat="1" applyFont="1" applyFill="1" applyBorder="1" applyAlignment="1">
      <alignment vertical="center"/>
    </xf>
    <xf numFmtId="184" fontId="98" fillId="30" borderId="52" xfId="192" applyNumberFormat="1" applyFont="1" applyFill="1" applyBorder="1" applyAlignment="1">
      <alignment vertical="center"/>
    </xf>
    <xf numFmtId="184" fontId="84" fillId="30" borderId="53" xfId="192" applyNumberFormat="1" applyFont="1" applyFill="1" applyBorder="1" applyAlignment="1">
      <alignment vertical="center"/>
    </xf>
    <xf numFmtId="184" fontId="98" fillId="30" borderId="53" xfId="192" applyNumberFormat="1" applyFont="1" applyFill="1" applyBorder="1" applyAlignment="1">
      <alignment vertical="center"/>
    </xf>
    <xf numFmtId="0" fontId="93" fillId="0" borderId="45" xfId="190" applyNumberFormat="1" applyFont="1" applyBorder="1" applyAlignment="1">
      <alignment vertical="center"/>
    </xf>
    <xf numFmtId="183" fontId="93" fillId="0" borderId="45" xfId="190" applyFont="1" applyBorder="1" applyAlignment="1">
      <alignment vertical="center"/>
    </xf>
    <xf numFmtId="184" fontId="142" fillId="0" borderId="45" xfId="192" applyNumberFormat="1" applyFont="1" applyBorder="1" applyAlignment="1">
      <alignment vertical="center"/>
    </xf>
    <xf numFmtId="184" fontId="84" fillId="30" borderId="56" xfId="192" applyNumberFormat="1" applyFont="1" applyFill="1" applyBorder="1" applyAlignment="1">
      <alignment vertical="center"/>
    </xf>
    <xf numFmtId="184" fontId="98" fillId="30" borderId="56" xfId="192" applyNumberFormat="1" applyFont="1" applyFill="1" applyBorder="1" applyAlignment="1">
      <alignment vertical="center"/>
    </xf>
    <xf numFmtId="183" fontId="83" fillId="0" borderId="48" xfId="143" applyFont="1" applyBorder="1"/>
    <xf numFmtId="3" fontId="83" fillId="0" borderId="48" xfId="143" applyNumberFormat="1" applyFont="1" applyBorder="1"/>
    <xf numFmtId="183" fontId="139" fillId="0" borderId="52" xfId="197" applyFont="1" applyFill="1" applyBorder="1" applyAlignment="1">
      <alignment horizontal="center" vertical="center" wrapText="1"/>
    </xf>
    <xf numFmtId="3" fontId="159" fillId="24" borderId="52" xfId="143" applyNumberFormat="1" applyFont="1" applyFill="1" applyBorder="1" applyAlignment="1">
      <alignment horizontal="right" indent="1"/>
    </xf>
    <xf numFmtId="183" fontId="152" fillId="0" borderId="52" xfId="197" applyFont="1" applyFill="1" applyBorder="1" applyAlignment="1">
      <alignment horizontal="center" vertical="top" wrapText="1"/>
    </xf>
    <xf numFmtId="49" fontId="116" fillId="43" borderId="53" xfId="143" applyNumberFormat="1" applyFont="1" applyFill="1" applyBorder="1"/>
    <xf numFmtId="10" fontId="84" fillId="30" borderId="53" xfId="143" applyNumberFormat="1" applyFont="1" applyFill="1" applyBorder="1" applyAlignment="1">
      <alignment horizontal="right" indent="1"/>
    </xf>
    <xf numFmtId="49" fontId="87" fillId="0" borderId="45" xfId="143" applyNumberFormat="1" applyFont="1" applyBorder="1"/>
    <xf numFmtId="10" fontId="83" fillId="0" borderId="45" xfId="143" applyNumberFormat="1" applyFont="1" applyBorder="1" applyAlignment="1">
      <alignment horizontal="right" indent="1"/>
    </xf>
    <xf numFmtId="3" fontId="87" fillId="24" borderId="45" xfId="143" applyNumberFormat="1" applyFont="1" applyFill="1" applyBorder="1" applyAlignment="1">
      <alignment horizontal="right" indent="1"/>
    </xf>
    <xf numFmtId="3" fontId="116" fillId="43" borderId="53" xfId="143" applyNumberFormat="1" applyFont="1" applyFill="1" applyBorder="1" applyAlignment="1">
      <alignment horizontal="right" indent="1"/>
    </xf>
    <xf numFmtId="183" fontId="83" fillId="0" borderId="55" xfId="143" applyFont="1" applyBorder="1"/>
    <xf numFmtId="49" fontId="87" fillId="0" borderId="52" xfId="143" applyNumberFormat="1" applyFont="1" applyBorder="1"/>
    <xf numFmtId="3" fontId="83" fillId="0" borderId="52" xfId="143" applyNumberFormat="1" applyFont="1" applyBorder="1"/>
    <xf numFmtId="184" fontId="98" fillId="30" borderId="53" xfId="7543" applyNumberFormat="1" applyFont="1" applyFill="1" applyBorder="1" applyAlignment="1">
      <alignment vertical="center"/>
    </xf>
    <xf numFmtId="0" fontId="134" fillId="0" borderId="48" xfId="7537" applyFont="1" applyBorder="1"/>
    <xf numFmtId="184" fontId="89" fillId="0" borderId="54" xfId="7543" applyNumberFormat="1" applyFont="1" applyFill="1" applyBorder="1" applyAlignment="1">
      <alignment vertical="center"/>
    </xf>
    <xf numFmtId="184" fontId="98" fillId="30" borderId="52" xfId="7543" applyNumberFormat="1" applyFont="1" applyFill="1" applyBorder="1" applyAlignment="1">
      <alignment vertical="center"/>
    </xf>
    <xf numFmtId="0" fontId="93" fillId="0" borderId="60" xfId="7538" applyFont="1" applyBorder="1" applyAlignment="1">
      <alignment vertical="center"/>
    </xf>
    <xf numFmtId="184" fontId="98" fillId="30" borderId="44" xfId="7543" applyNumberFormat="1" applyFont="1" applyFill="1" applyBorder="1" applyAlignment="1">
      <alignment horizontal="left" vertical="center"/>
    </xf>
    <xf numFmtId="184" fontId="89" fillId="0" borderId="44" xfId="7543" applyNumberFormat="1" applyFont="1" applyFill="1" applyBorder="1" applyAlignment="1">
      <alignment horizontal="left" vertical="center"/>
    </xf>
    <xf numFmtId="0" fontId="84" fillId="36" borderId="52" xfId="131" applyNumberFormat="1" applyFont="1" applyFill="1" applyBorder="1" applyAlignment="1">
      <alignment horizontal="center"/>
    </xf>
    <xf numFmtId="17" fontId="83" fillId="0" borderId="45" xfId="131" applyNumberFormat="1" applyFont="1" applyBorder="1" applyAlignment="1">
      <alignment horizontal="center"/>
    </xf>
    <xf numFmtId="174" fontId="83" fillId="0" borderId="45" xfId="107" applyNumberFormat="1" applyFont="1" applyFill="1" applyBorder="1"/>
    <xf numFmtId="3" fontId="83" fillId="0" borderId="45" xfId="107" applyNumberFormat="1" applyFont="1" applyFill="1" applyBorder="1" applyAlignment="1">
      <alignment horizontal="right" indent="1"/>
    </xf>
    <xf numFmtId="10" fontId="83" fillId="0" borderId="45" xfId="107" applyNumberFormat="1" applyFont="1" applyFill="1" applyBorder="1" applyAlignment="1">
      <alignment horizontal="right" indent="1"/>
    </xf>
    <xf numFmtId="183" fontId="83" fillId="31" borderId="55" xfId="0" applyFont="1" applyFill="1" applyBorder="1"/>
    <xf numFmtId="183" fontId="83" fillId="0" borderId="55" xfId="0" applyFont="1" applyBorder="1"/>
    <xf numFmtId="183" fontId="117" fillId="34" borderId="52" xfId="0" applyFont="1" applyFill="1" applyBorder="1" applyAlignment="1">
      <alignment horizontal="center" vertical="center" wrapText="1"/>
    </xf>
    <xf numFmtId="3" fontId="118" fillId="0" borderId="45" xfId="0" applyNumberFormat="1" applyFont="1" applyBorder="1" applyAlignment="1">
      <alignment horizontal="right" vertical="center" indent="1"/>
    </xf>
    <xf numFmtId="3" fontId="118" fillId="0" borderId="57" xfId="0" applyNumberFormat="1" applyFont="1" applyBorder="1" applyAlignment="1">
      <alignment horizontal="right" vertical="center" indent="1"/>
    </xf>
    <xf numFmtId="0" fontId="83" fillId="24" borderId="62" xfId="154" applyNumberFormat="1" applyFont="1" applyFill="1" applyBorder="1" applyAlignment="1">
      <alignment horizontal="right" vertical="center"/>
    </xf>
    <xf numFmtId="183" fontId="118" fillId="0" borderId="61" xfId="0" applyFont="1" applyBorder="1" applyAlignment="1">
      <alignment horizontal="left" vertical="center" indent="1"/>
    </xf>
    <xf numFmtId="3" fontId="186" fillId="56" borderId="53" xfId="0" applyNumberFormat="1" applyFont="1" applyFill="1" applyBorder="1" applyAlignment="1">
      <alignment horizontal="right" vertical="center" indent="1"/>
    </xf>
    <xf numFmtId="17" fontId="84" fillId="0" borderId="0" xfId="131" applyNumberFormat="1" applyFont="1" applyFill="1" applyBorder="1" applyAlignment="1">
      <alignment horizontal="center"/>
    </xf>
    <xf numFmtId="174" fontId="84" fillId="0" borderId="0" xfId="107" applyNumberFormat="1" applyFont="1" applyFill="1" applyBorder="1"/>
    <xf numFmtId="10" fontId="83" fillId="31" borderId="44" xfId="185" applyNumberFormat="1" applyFont="1" applyFill="1" applyBorder="1" applyAlignment="1">
      <alignment horizontal="center"/>
    </xf>
    <xf numFmtId="183" fontId="83" fillId="0" borderId="0" xfId="0" applyFont="1" applyFill="1"/>
    <xf numFmtId="3" fontId="116" fillId="0" borderId="52" xfId="99" applyNumberFormat="1" applyFont="1" applyFill="1" applyBorder="1" applyAlignment="1">
      <alignment horizontal="right" indent="1"/>
    </xf>
    <xf numFmtId="181" fontId="116" fillId="0" borderId="52" xfId="0" applyNumberFormat="1" applyFont="1" applyFill="1" applyBorder="1"/>
    <xf numFmtId="17" fontId="84" fillId="0" borderId="44" xfId="131" applyNumberFormat="1" applyFont="1" applyFill="1" applyBorder="1" applyAlignment="1">
      <alignment horizontal="center"/>
    </xf>
    <xf numFmtId="174" fontId="84" fillId="0" borderId="44" xfId="107" applyNumberFormat="1" applyFont="1" applyFill="1" applyBorder="1"/>
    <xf numFmtId="3" fontId="84" fillId="0" borderId="44" xfId="107" applyNumberFormat="1" applyFont="1" applyFill="1" applyBorder="1" applyAlignment="1">
      <alignment horizontal="right" indent="1"/>
    </xf>
    <xf numFmtId="10" fontId="84" fillId="0" borderId="44" xfId="107" applyNumberFormat="1" applyFont="1" applyFill="1" applyBorder="1" applyAlignment="1">
      <alignment horizontal="right" indent="1"/>
    </xf>
    <xf numFmtId="183" fontId="40" fillId="0" borderId="44" xfId="131" applyFont="1" applyFill="1" applyBorder="1"/>
    <xf numFmtId="184" fontId="142" fillId="0" borderId="45" xfId="7543" applyNumberFormat="1" applyFont="1" applyBorder="1" applyAlignment="1">
      <alignment horizontal="right" vertical="center"/>
    </xf>
    <xf numFmtId="184" fontId="98" fillId="30" borderId="52" xfId="7543" applyNumberFormat="1" applyFont="1" applyFill="1" applyBorder="1" applyAlignment="1">
      <alignment horizontal="left" vertical="center"/>
    </xf>
    <xf numFmtId="0" fontId="98" fillId="0" borderId="44" xfId="7542" applyFont="1" applyBorder="1" applyAlignment="1">
      <alignment horizontal="left" vertical="center" wrapText="1"/>
    </xf>
    <xf numFmtId="184" fontId="142" fillId="0" borderId="45" xfId="7543" applyNumberFormat="1" applyFont="1" applyBorder="1" applyAlignment="1">
      <alignment horizontal="left" vertical="center"/>
    </xf>
    <xf numFmtId="184" fontId="89" fillId="0" borderId="55" xfId="7543" applyNumberFormat="1" applyFont="1" applyFill="1" applyBorder="1" applyAlignment="1">
      <alignment horizontal="left" vertical="center"/>
    </xf>
    <xf numFmtId="184" fontId="98" fillId="30" borderId="53" xfId="7543" applyNumberFormat="1" applyFont="1" applyFill="1" applyBorder="1" applyAlignment="1">
      <alignment horizontal="left" vertical="center"/>
    </xf>
    <xf numFmtId="184" fontId="124" fillId="0" borderId="44" xfId="7543" applyNumberFormat="1" applyFont="1" applyFill="1" applyBorder="1" applyAlignment="1">
      <alignment horizontal="left" vertical="center"/>
    </xf>
    <xf numFmtId="0" fontId="2" fillId="0" borderId="44" xfId="7539" applyBorder="1" applyAlignment="1">
      <alignment horizontal="left"/>
    </xf>
    <xf numFmtId="184" fontId="124" fillId="33" borderId="44" xfId="7539" applyNumberFormat="1" applyFont="1" applyFill="1" applyBorder="1" applyAlignment="1">
      <alignment horizontal="left" vertical="center"/>
    </xf>
    <xf numFmtId="184" fontId="124" fillId="0" borderId="44" xfId="7539" applyNumberFormat="1" applyFont="1" applyBorder="1" applyAlignment="1">
      <alignment horizontal="left" vertical="center"/>
    </xf>
    <xf numFmtId="184" fontId="98" fillId="30" borderId="53" xfId="7543" applyNumberFormat="1" applyFont="1" applyFill="1" applyBorder="1" applyAlignment="1">
      <alignment horizontal="right"/>
    </xf>
    <xf numFmtId="164" fontId="110" fillId="0" borderId="0" xfId="320" applyFont="1" applyFill="1" applyAlignment="1" applyProtection="1">
      <alignment horizontal="center"/>
      <protection locked="0"/>
    </xf>
    <xf numFmtId="3" fontId="0" fillId="0" borderId="0" xfId="0" applyNumberFormat="1" applyFill="1"/>
    <xf numFmtId="170" fontId="113" fillId="0" borderId="64" xfId="154" applyNumberFormat="1" applyFont="1" applyBorder="1" applyAlignment="1">
      <alignment horizontal="right" indent="1"/>
    </xf>
    <xf numFmtId="3" fontId="83" fillId="0" borderId="48" xfId="154" applyNumberFormat="1" applyFont="1" applyBorder="1" applyAlignment="1">
      <alignment horizontal="right" indent="1"/>
    </xf>
    <xf numFmtId="170" fontId="98" fillId="36" borderId="48" xfId="154" applyNumberFormat="1" applyFont="1" applyFill="1" applyBorder="1" applyAlignment="1">
      <alignment horizontal="right" indent="1"/>
    </xf>
    <xf numFmtId="3" fontId="83" fillId="0" borderId="0" xfId="154" applyNumberFormat="1" applyFont="1" applyFill="1" applyBorder="1" applyAlignment="1">
      <alignment horizontal="center"/>
    </xf>
    <xf numFmtId="3" fontId="113" fillId="0" borderId="0" xfId="154" applyNumberFormat="1" applyFont="1" applyFill="1" applyBorder="1" applyAlignment="1">
      <alignment horizontal="right" indent="1"/>
    </xf>
    <xf numFmtId="1" fontId="83" fillId="0" borderId="0" xfId="154" applyNumberFormat="1" applyFont="1" applyFill="1" applyBorder="1" applyAlignment="1">
      <alignment horizontal="center"/>
    </xf>
    <xf numFmtId="183" fontId="91" fillId="0" borderId="0" xfId="154" applyFont="1" applyFill="1" applyBorder="1" applyAlignment="1">
      <alignment horizontal="center"/>
    </xf>
    <xf numFmtId="0" fontId="83" fillId="0" borderId="0" xfId="154" applyNumberFormat="1" applyFont="1" applyFill="1" applyBorder="1" applyAlignment="1">
      <alignment horizontal="center" vertical="center"/>
    </xf>
    <xf numFmtId="1" fontId="83" fillId="0" borderId="0" xfId="143" applyNumberFormat="1" applyFont="1" applyFill="1" applyBorder="1" applyAlignment="1">
      <alignment horizontal="center"/>
    </xf>
    <xf numFmtId="186" fontId="84" fillId="0" borderId="0" xfId="185" applyNumberFormat="1" applyFont="1" applyFill="1" applyBorder="1" applyAlignment="1">
      <alignment horizontal="right"/>
    </xf>
    <xf numFmtId="49" fontId="169" fillId="0" borderId="0" xfId="139" applyNumberFormat="1" applyFont="1" applyAlignment="1">
      <alignment horizontal="center" vertical="center"/>
    </xf>
    <xf numFmtId="183" fontId="100" fillId="31" borderId="0" xfId="139" applyFont="1" applyFill="1" applyAlignment="1">
      <alignment horizontal="center" vertical="center" wrapText="1"/>
    </xf>
    <xf numFmtId="183" fontId="103" fillId="38" borderId="0" xfId="139" applyFont="1" applyFill="1" applyAlignment="1">
      <alignment horizontal="center" vertical="center" wrapText="1"/>
    </xf>
    <xf numFmtId="3" fontId="101" fillId="38" borderId="0" xfId="139" applyNumberFormat="1" applyFont="1" applyFill="1" applyAlignment="1">
      <alignment horizontal="center" vertical="center"/>
    </xf>
    <xf numFmtId="183" fontId="103" fillId="42" borderId="0" xfId="139" applyFont="1" applyFill="1" applyAlignment="1">
      <alignment horizontal="center" vertical="center" wrapText="1"/>
    </xf>
    <xf numFmtId="183" fontId="103" fillId="31" borderId="0" xfId="139" applyFont="1" applyFill="1" applyAlignment="1">
      <alignment horizontal="center" vertical="center" wrapText="1"/>
    </xf>
    <xf numFmtId="3" fontId="101" fillId="42" borderId="0" xfId="139" applyNumberFormat="1" applyFont="1" applyFill="1" applyAlignment="1">
      <alignment horizontal="center" vertical="center"/>
    </xf>
    <xf numFmtId="3" fontId="101" fillId="42" borderId="0" xfId="139" quotePrefix="1" applyNumberFormat="1" applyFont="1" applyFill="1" applyAlignment="1">
      <alignment horizontal="center" vertical="center"/>
    </xf>
    <xf numFmtId="10" fontId="101" fillId="42" borderId="0" xfId="185" quotePrefix="1" applyNumberFormat="1" applyFont="1" applyFill="1" applyAlignment="1">
      <alignment horizontal="center" vertical="top"/>
    </xf>
    <xf numFmtId="186" fontId="101" fillId="42" borderId="0" xfId="185" quotePrefix="1" applyNumberFormat="1" applyFont="1" applyFill="1" applyAlignment="1">
      <alignment horizontal="center" vertical="top"/>
    </xf>
    <xf numFmtId="183" fontId="103" fillId="39" borderId="0" xfId="139" applyFont="1" applyFill="1" applyAlignment="1">
      <alignment horizontal="center" vertical="center" wrapText="1"/>
    </xf>
    <xf numFmtId="3" fontId="101" fillId="39" borderId="0" xfId="139" quotePrefix="1" applyNumberFormat="1" applyFont="1" applyFill="1" applyAlignment="1">
      <alignment horizontal="center"/>
    </xf>
    <xf numFmtId="186" fontId="101" fillId="39" borderId="0" xfId="139" applyNumberFormat="1" applyFont="1" applyFill="1" applyAlignment="1">
      <alignment horizontal="center" vertical="top"/>
    </xf>
    <xf numFmtId="4" fontId="33" fillId="0" borderId="0" xfId="125" applyNumberFormat="1" applyFont="1" applyFill="1" applyBorder="1" applyAlignment="1"/>
    <xf numFmtId="183" fontId="83" fillId="0" borderId="0" xfId="0" applyFont="1" applyFill="1" applyBorder="1" applyAlignment="1"/>
    <xf numFmtId="0" fontId="83" fillId="0" borderId="0" xfId="154" applyNumberFormat="1" applyFont="1" applyFill="1" applyBorder="1" applyAlignment="1">
      <alignment horizontal="center" vertical="center"/>
    </xf>
    <xf numFmtId="183" fontId="183" fillId="0" borderId="51" xfId="0" applyFont="1" applyBorder="1" applyAlignment="1">
      <alignment horizontal="center" vertical="top" wrapText="1"/>
    </xf>
    <xf numFmtId="183" fontId="183" fillId="0" borderId="0" xfId="0" applyFont="1" applyBorder="1" applyAlignment="1">
      <alignment horizontal="center" vertical="top" wrapText="1"/>
    </xf>
    <xf numFmtId="183" fontId="112" fillId="0" borderId="0" xfId="154" applyFont="1" applyBorder="1" applyAlignment="1">
      <alignment horizontal="center" vertical="center" wrapText="1"/>
    </xf>
    <xf numFmtId="183" fontId="98" fillId="49" borderId="44" xfId="115" applyNumberFormat="1" applyFont="1" applyFill="1" applyBorder="1" applyAlignment="1" applyProtection="1">
      <alignment horizontal="center" vertical="center" wrapText="1"/>
    </xf>
    <xf numFmtId="183" fontId="113" fillId="49" borderId="44" xfId="154" applyNumberFormat="1" applyFont="1" applyFill="1" applyBorder="1" applyAlignment="1">
      <alignment horizontal="center" vertical="center" wrapText="1"/>
    </xf>
    <xf numFmtId="183" fontId="84" fillId="49" borderId="44" xfId="154" applyNumberFormat="1" applyFont="1" applyFill="1" applyBorder="1" applyAlignment="1">
      <alignment horizontal="center" vertical="center" wrapText="1"/>
    </xf>
    <xf numFmtId="183" fontId="84" fillId="0" borderId="44" xfId="154" applyFont="1" applyBorder="1" applyAlignment="1">
      <alignment horizontal="center" vertical="center" wrapText="1"/>
    </xf>
    <xf numFmtId="170" fontId="113" fillId="49" borderId="44" xfId="154" applyNumberFormat="1" applyFont="1" applyFill="1" applyBorder="1" applyAlignment="1">
      <alignment horizontal="center" vertical="center" wrapText="1"/>
    </xf>
    <xf numFmtId="49" fontId="170" fillId="24" borderId="0" xfId="190" applyNumberFormat="1" applyFont="1" applyFill="1" applyBorder="1" applyAlignment="1">
      <alignment horizontal="center" vertical="center"/>
    </xf>
    <xf numFmtId="170" fontId="84" fillId="49" borderId="46" xfId="154" applyNumberFormat="1" applyFont="1" applyFill="1" applyBorder="1" applyAlignment="1">
      <alignment horizontal="center" vertical="center" wrapText="1"/>
    </xf>
    <xf numFmtId="170" fontId="84" fillId="49" borderId="47" xfId="154" applyNumberFormat="1" applyFont="1" applyFill="1" applyBorder="1" applyAlignment="1">
      <alignment horizontal="center" vertical="center" wrapText="1"/>
    </xf>
    <xf numFmtId="3" fontId="173" fillId="33" borderId="44" xfId="3373" applyNumberFormat="1" applyFont="1" applyFill="1" applyBorder="1" applyAlignment="1">
      <alignment horizontal="center" vertical="center"/>
    </xf>
    <xf numFmtId="183" fontId="83" fillId="0" borderId="44" xfId="154" applyFont="1" applyFill="1" applyBorder="1" applyAlignment="1">
      <alignment horizontal="left" vertical="center" wrapText="1"/>
    </xf>
    <xf numFmtId="183" fontId="83" fillId="0" borderId="48" xfId="154" applyFont="1" applyFill="1" applyBorder="1" applyAlignment="1">
      <alignment horizontal="left" vertical="center" wrapText="1"/>
    </xf>
    <xf numFmtId="183" fontId="84" fillId="47" borderId="44" xfId="115" applyNumberFormat="1" applyFont="1" applyFill="1" applyBorder="1" applyAlignment="1" applyProtection="1">
      <alignment horizontal="center" vertical="center" wrapText="1"/>
    </xf>
    <xf numFmtId="183" fontId="84" fillId="47" borderId="44" xfId="154" applyNumberFormat="1" applyFont="1" applyFill="1" applyBorder="1" applyAlignment="1">
      <alignment horizontal="center" vertical="center" wrapText="1"/>
    </xf>
    <xf numFmtId="183" fontId="84" fillId="32" borderId="44" xfId="154" applyFont="1" applyFill="1" applyBorder="1" applyAlignment="1">
      <alignment horizontal="center" vertical="center" wrapText="1"/>
    </xf>
    <xf numFmtId="183" fontId="83" fillId="47" borderId="44" xfId="154" applyNumberFormat="1" applyFont="1" applyFill="1" applyBorder="1" applyAlignment="1">
      <alignment horizontal="center" vertical="center" wrapText="1"/>
    </xf>
    <xf numFmtId="183" fontId="109" fillId="24" borderId="0" xfId="190" applyFont="1" applyFill="1" applyBorder="1" applyAlignment="1">
      <alignment horizontal="center" vertical="center"/>
    </xf>
    <xf numFmtId="183" fontId="109" fillId="24" borderId="0" xfId="190" applyNumberFormat="1" applyFont="1" applyFill="1" applyBorder="1" applyAlignment="1">
      <alignment horizontal="center" vertical="center"/>
    </xf>
    <xf numFmtId="183" fontId="85" fillId="33" borderId="44" xfId="181" applyFont="1" applyFill="1" applyBorder="1" applyAlignment="1">
      <alignment horizontal="center" vertical="center" wrapText="1"/>
    </xf>
    <xf numFmtId="183" fontId="85" fillId="33" borderId="44" xfId="182" applyFont="1" applyFill="1" applyBorder="1" applyAlignment="1">
      <alignment horizontal="center" vertical="center" wrapText="1"/>
    </xf>
    <xf numFmtId="183" fontId="122" fillId="24" borderId="0" xfId="143" applyFont="1" applyFill="1" applyBorder="1" applyAlignment="1">
      <alignment horizontal="center" vertical="center" wrapText="1"/>
    </xf>
    <xf numFmtId="183" fontId="84" fillId="0" borderId="0" xfId="143" applyFont="1" applyBorder="1" applyAlignment="1">
      <alignment horizontal="left" wrapText="1"/>
    </xf>
    <xf numFmtId="183" fontId="121" fillId="0" borderId="0" xfId="131" applyFont="1" applyBorder="1" applyAlignment="1">
      <alignment wrapText="1"/>
    </xf>
    <xf numFmtId="183" fontId="112" fillId="24" borderId="0" xfId="143" applyFont="1" applyFill="1" applyBorder="1" applyAlignment="1">
      <alignment horizontal="center" vertical="center"/>
    </xf>
    <xf numFmtId="183" fontId="84" fillId="25" borderId="44" xfId="143" applyFont="1" applyFill="1" applyBorder="1" applyAlignment="1">
      <alignment horizontal="center" vertical="center"/>
    </xf>
    <xf numFmtId="183" fontId="83" fillId="0" borderId="52" xfId="143" applyFont="1" applyBorder="1" applyAlignment="1">
      <alignment horizontal="center" vertical="center"/>
    </xf>
    <xf numFmtId="183" fontId="84" fillId="25" borderId="44" xfId="143" applyNumberFormat="1" applyFont="1" applyFill="1" applyBorder="1" applyAlignment="1">
      <alignment horizontal="center" vertical="center" wrapText="1"/>
    </xf>
    <xf numFmtId="183" fontId="83" fillId="0" borderId="52" xfId="143" applyNumberFormat="1" applyFont="1" applyBorder="1" applyAlignment="1">
      <alignment horizontal="center" vertical="center" wrapText="1"/>
    </xf>
    <xf numFmtId="183" fontId="116" fillId="25" borderId="44" xfId="0" applyFont="1" applyFill="1" applyBorder="1" applyAlignment="1">
      <alignment horizontal="center" vertical="center"/>
    </xf>
    <xf numFmtId="183" fontId="112" fillId="24" borderId="0" xfId="0" applyFont="1" applyFill="1" applyBorder="1" applyAlignment="1">
      <alignment horizontal="center" vertical="center" wrapText="1"/>
    </xf>
    <xf numFmtId="183" fontId="147" fillId="24" borderId="0" xfId="0" applyFont="1" applyFill="1" applyBorder="1" applyAlignment="1">
      <alignment horizontal="center" vertical="center" wrapText="1"/>
    </xf>
    <xf numFmtId="183" fontId="147" fillId="24" borderId="0" xfId="0" applyFont="1" applyFill="1" applyBorder="1" applyAlignment="1">
      <alignment wrapText="1"/>
    </xf>
    <xf numFmtId="3" fontId="84" fillId="33" borderId="44" xfId="0" applyNumberFormat="1" applyFont="1" applyFill="1" applyBorder="1" applyAlignment="1">
      <alignment horizontal="center" vertical="center" wrapText="1"/>
    </xf>
    <xf numFmtId="3" fontId="84" fillId="25" borderId="44" xfId="0" applyNumberFormat="1" applyFont="1" applyFill="1" applyBorder="1" applyAlignment="1">
      <alignment horizontal="center" vertical="center" wrapText="1"/>
    </xf>
    <xf numFmtId="3" fontId="84" fillId="25" borderId="44" xfId="0" applyNumberFormat="1" applyFont="1" applyFill="1" applyBorder="1" applyAlignment="1">
      <alignment horizontal="center" vertical="center"/>
    </xf>
    <xf numFmtId="183" fontId="112" fillId="24" borderId="0" xfId="0" applyFont="1" applyFill="1" applyBorder="1" applyAlignment="1">
      <alignment horizontal="center" vertical="top"/>
    </xf>
    <xf numFmtId="3" fontId="133" fillId="33" borderId="44" xfId="0" applyNumberFormat="1" applyFont="1" applyFill="1" applyBorder="1" applyAlignment="1">
      <alignment horizontal="center" vertical="center" wrapText="1"/>
    </xf>
    <xf numFmtId="183" fontId="112" fillId="24" borderId="0" xfId="0" applyFont="1" applyFill="1" applyBorder="1" applyAlignment="1">
      <alignment horizontal="center" vertical="center"/>
    </xf>
    <xf numFmtId="183" fontId="147" fillId="24" borderId="0" xfId="0" applyFont="1" applyFill="1" applyBorder="1" applyAlignment="1">
      <alignment horizontal="center" vertical="center"/>
    </xf>
    <xf numFmtId="49" fontId="116" fillId="28" borderId="44" xfId="0" applyNumberFormat="1" applyFont="1" applyFill="1" applyBorder="1" applyAlignment="1" applyProtection="1">
      <alignment horizontal="center" vertical="center" wrapText="1"/>
    </xf>
    <xf numFmtId="49" fontId="84" fillId="0" borderId="44" xfId="0" applyNumberFormat="1" applyFont="1" applyBorder="1" applyAlignment="1">
      <alignment horizontal="center" vertical="center" wrapText="1"/>
    </xf>
    <xf numFmtId="183" fontId="114" fillId="37" borderId="44" xfId="0" applyNumberFormat="1" applyFont="1" applyFill="1" applyBorder="1" applyAlignment="1" applyProtection="1">
      <alignment horizontal="center" vertical="center" wrapText="1"/>
    </xf>
    <xf numFmtId="3" fontId="116" fillId="28" borderId="44" xfId="0" applyNumberFormat="1" applyFont="1" applyFill="1" applyBorder="1" applyAlignment="1" applyProtection="1">
      <alignment horizontal="center" vertical="center" wrapText="1"/>
    </xf>
    <xf numFmtId="183" fontId="83" fillId="0" borderId="44" xfId="0" applyFont="1" applyBorder="1" applyAlignment="1">
      <alignment horizontal="center" vertical="center" wrapText="1"/>
    </xf>
    <xf numFmtId="183" fontId="112" fillId="24" borderId="0" xfId="153" applyFont="1" applyFill="1" applyBorder="1" applyAlignment="1">
      <alignment horizontal="center" vertical="center" wrapText="1"/>
    </xf>
    <xf numFmtId="183" fontId="147" fillId="0" borderId="0" xfId="153" applyFont="1" applyBorder="1" applyAlignment="1">
      <alignment horizontal="center" vertical="center" wrapText="1"/>
    </xf>
    <xf numFmtId="183" fontId="147" fillId="0" borderId="0" xfId="0" applyFont="1" applyAlignment="1">
      <alignment vertical="center"/>
    </xf>
    <xf numFmtId="183" fontId="112" fillId="24" borderId="0" xfId="153" applyFont="1" applyFill="1" applyBorder="1" applyAlignment="1">
      <alignment horizontal="center" vertical="top" wrapText="1"/>
    </xf>
    <xf numFmtId="183" fontId="147" fillId="0" borderId="0" xfId="153" applyFont="1" applyBorder="1" applyAlignment="1">
      <alignment horizontal="center" vertical="top" wrapText="1"/>
    </xf>
    <xf numFmtId="183" fontId="147" fillId="0" borderId="0" xfId="0" applyFont="1" applyBorder="1" applyAlignment="1">
      <alignment vertical="top"/>
    </xf>
    <xf numFmtId="183" fontId="84" fillId="25" borderId="44" xfId="0" applyNumberFormat="1" applyFont="1" applyFill="1" applyBorder="1" applyAlignment="1">
      <alignment horizontal="center" vertical="center"/>
    </xf>
    <xf numFmtId="183" fontId="83" fillId="0" borderId="44" xfId="0" applyFont="1" applyBorder="1" applyAlignment="1">
      <alignment horizontal="center" vertical="center"/>
    </xf>
    <xf numFmtId="183" fontId="83" fillId="0" borderId="52" xfId="0" applyFont="1" applyBorder="1" applyAlignment="1">
      <alignment horizontal="center" vertical="center"/>
    </xf>
    <xf numFmtId="183" fontId="84" fillId="25" borderId="44" xfId="0" applyNumberFormat="1" applyFont="1" applyFill="1" applyBorder="1" applyAlignment="1">
      <alignment horizontal="center" vertical="center" wrapText="1"/>
    </xf>
    <xf numFmtId="183" fontId="83" fillId="0" borderId="44" xfId="0" applyNumberFormat="1" applyFont="1" applyBorder="1" applyAlignment="1">
      <alignment horizontal="center" vertical="center" wrapText="1"/>
    </xf>
    <xf numFmtId="183" fontId="83" fillId="0" borderId="52" xfId="0" applyNumberFormat="1" applyFont="1" applyBorder="1" applyAlignment="1">
      <alignment horizontal="center" vertical="center"/>
    </xf>
    <xf numFmtId="183" fontId="147" fillId="24" borderId="0" xfId="143" applyFont="1" applyFill="1" applyBorder="1" applyAlignment="1">
      <alignment horizontal="center" vertical="center"/>
    </xf>
    <xf numFmtId="3" fontId="116" fillId="28" borderId="44" xfId="143" applyNumberFormat="1" applyFont="1" applyFill="1" applyBorder="1" applyAlignment="1" applyProtection="1">
      <alignment horizontal="center" vertical="center" wrapText="1"/>
    </xf>
    <xf numFmtId="183" fontId="83" fillId="0" borderId="44" xfId="143" applyFont="1" applyBorder="1" applyAlignment="1">
      <alignment horizontal="center" vertical="center" wrapText="1"/>
    </xf>
    <xf numFmtId="183" fontId="114" fillId="37" borderId="44" xfId="143" applyNumberFormat="1" applyFont="1" applyFill="1" applyBorder="1" applyAlignment="1" applyProtection="1">
      <alignment horizontal="center" vertical="center" wrapText="1"/>
    </xf>
    <xf numFmtId="183" fontId="83" fillId="0" borderId="44" xfId="0" applyNumberFormat="1" applyFont="1" applyBorder="1" applyAlignment="1">
      <alignment horizontal="center" vertical="center"/>
    </xf>
    <xf numFmtId="3" fontId="116" fillId="37" borderId="44" xfId="0" applyNumberFormat="1" applyFont="1" applyFill="1" applyBorder="1" applyAlignment="1" applyProtection="1">
      <alignment horizontal="center" vertical="center" wrapText="1"/>
    </xf>
    <xf numFmtId="183" fontId="83" fillId="33" borderId="44" xfId="0" applyFont="1" applyFill="1" applyBorder="1" applyAlignment="1">
      <alignment horizontal="center" vertical="center" wrapText="1"/>
    </xf>
    <xf numFmtId="183" fontId="115" fillId="0" borderId="0" xfId="0" applyFont="1" applyAlignment="1">
      <alignment horizontal="center"/>
    </xf>
    <xf numFmtId="183" fontId="83" fillId="24" borderId="0" xfId="0" applyFont="1" applyFill="1" applyAlignment="1">
      <alignment horizontal="left" wrapText="1"/>
    </xf>
    <xf numFmtId="183" fontId="83" fillId="0" borderId="0" xfId="0" applyFont="1" applyAlignment="1">
      <alignment horizontal="left" wrapText="1"/>
    </xf>
    <xf numFmtId="183" fontId="85" fillId="24" borderId="0" xfId="0" applyFont="1" applyFill="1" applyBorder="1" applyAlignment="1">
      <alignment horizontal="center" vertical="center"/>
    </xf>
    <xf numFmtId="183" fontId="83" fillId="0" borderId="0" xfId="0" applyFont="1" applyBorder="1" applyAlignment="1">
      <alignment horizontal="center" vertical="center"/>
    </xf>
    <xf numFmtId="183" fontId="84" fillId="25" borderId="52" xfId="0" applyNumberFormat="1" applyFont="1" applyFill="1" applyBorder="1" applyAlignment="1">
      <alignment horizontal="center" vertical="center" wrapText="1"/>
    </xf>
    <xf numFmtId="183" fontId="84" fillId="25" borderId="52" xfId="0" applyNumberFormat="1" applyFont="1" applyFill="1" applyBorder="1" applyAlignment="1">
      <alignment horizontal="center" vertical="center"/>
    </xf>
    <xf numFmtId="3" fontId="84" fillId="33" borderId="44" xfId="0" applyNumberFormat="1" applyFont="1" applyFill="1" applyBorder="1" applyAlignment="1">
      <alignment horizontal="center"/>
    </xf>
    <xf numFmtId="183" fontId="83" fillId="24" borderId="0" xfId="0" applyFont="1" applyFill="1" applyBorder="1" applyAlignment="1">
      <alignment horizontal="left" wrapText="1"/>
    </xf>
    <xf numFmtId="183" fontId="83" fillId="0" borderId="0" xfId="0" applyFont="1" applyBorder="1" applyAlignment="1">
      <alignment horizontal="left" wrapText="1"/>
    </xf>
    <xf numFmtId="183" fontId="84" fillId="33" borderId="44" xfId="0" applyNumberFormat="1" applyFont="1" applyFill="1" applyBorder="1" applyAlignment="1">
      <alignment horizontal="center" vertical="center" wrapText="1"/>
    </xf>
    <xf numFmtId="183" fontId="112" fillId="24" borderId="0" xfId="0" applyFont="1" applyFill="1" applyBorder="1" applyAlignment="1">
      <alignment horizontal="center"/>
    </xf>
    <xf numFmtId="183" fontId="147" fillId="24" borderId="0" xfId="0" applyFont="1" applyFill="1" applyBorder="1" applyAlignment="1">
      <alignment horizontal="center"/>
    </xf>
    <xf numFmtId="183" fontId="84" fillId="33" borderId="44" xfId="0" applyFont="1" applyFill="1" applyBorder="1" applyAlignment="1">
      <alignment horizontal="center" vertical="center"/>
    </xf>
    <xf numFmtId="178" fontId="84" fillId="33" borderId="44" xfId="0" applyNumberFormat="1" applyFont="1" applyFill="1" applyBorder="1" applyAlignment="1">
      <alignment horizontal="center" vertical="center" wrapText="1"/>
    </xf>
    <xf numFmtId="178" fontId="84" fillId="33" borderId="52" xfId="0" applyNumberFormat="1" applyFont="1" applyFill="1" applyBorder="1" applyAlignment="1">
      <alignment horizontal="center" vertical="center" wrapText="1"/>
    </xf>
    <xf numFmtId="183" fontId="84" fillId="33" borderId="52" xfId="0" applyNumberFormat="1" applyFont="1" applyFill="1" applyBorder="1" applyAlignment="1">
      <alignment horizontal="center" vertical="center" wrapText="1"/>
    </xf>
    <xf numFmtId="183" fontId="120" fillId="30" borderId="44" xfId="190" applyFont="1" applyFill="1" applyBorder="1" applyAlignment="1">
      <alignment horizontal="left" vertical="center"/>
    </xf>
    <xf numFmtId="183" fontId="112" fillId="24" borderId="0" xfId="190" applyFont="1" applyFill="1" applyBorder="1" applyAlignment="1">
      <alignment horizontal="left" vertical="center"/>
    </xf>
    <xf numFmtId="183" fontId="122" fillId="24" borderId="0" xfId="143" applyFont="1" applyFill="1" applyBorder="1" applyAlignment="1">
      <alignment horizontal="center" vertical="center"/>
    </xf>
    <xf numFmtId="183" fontId="150" fillId="0" borderId="44" xfId="153" applyFont="1" applyBorder="1" applyAlignment="1">
      <alignment horizontal="center" vertical="top" wrapText="1"/>
    </xf>
    <xf numFmtId="183" fontId="150" fillId="0" borderId="44" xfId="0" applyFont="1" applyBorder="1" applyAlignment="1">
      <alignment horizontal="center" vertical="top"/>
    </xf>
    <xf numFmtId="183" fontId="88" fillId="33" borderId="44" xfId="117" applyFont="1" applyFill="1" applyBorder="1" applyAlignment="1">
      <alignment horizontal="center" vertical="center"/>
    </xf>
    <xf numFmtId="188" fontId="88" fillId="33" borderId="44" xfId="117" applyNumberFormat="1" applyFont="1" applyFill="1" applyBorder="1" applyAlignment="1">
      <alignment horizontal="center" vertical="center"/>
    </xf>
    <xf numFmtId="183" fontId="88" fillId="33" borderId="44" xfId="117" applyFont="1" applyFill="1" applyBorder="1" applyAlignment="1">
      <alignment horizontal="center" vertical="center" wrapText="1"/>
    </xf>
    <xf numFmtId="183" fontId="31" fillId="33" borderId="44" xfId="117" applyFont="1" applyFill="1" applyBorder="1" applyAlignment="1">
      <alignment horizontal="center" vertical="center" wrapText="1"/>
    </xf>
    <xf numFmtId="3" fontId="143" fillId="41" borderId="44" xfId="7539" applyNumberFormat="1" applyFont="1" applyFill="1" applyBorder="1" applyAlignment="1">
      <alignment horizontal="center" vertical="center"/>
    </xf>
    <xf numFmtId="0" fontId="149" fillId="24" borderId="0" xfId="7538" applyFont="1" applyFill="1" applyBorder="1" applyAlignment="1">
      <alignment horizontal="left" vertical="center" wrapText="1"/>
    </xf>
    <xf numFmtId="0" fontId="141" fillId="33" borderId="44" xfId="7541" applyFont="1" applyFill="1" applyBorder="1" applyAlignment="1">
      <alignment horizontal="center" vertical="center" wrapText="1"/>
    </xf>
    <xf numFmtId="0" fontId="143" fillId="33" borderId="44" xfId="7542" applyFont="1" applyFill="1" applyBorder="1" applyAlignment="1">
      <alignment horizontal="center" vertical="center" wrapText="1"/>
    </xf>
    <xf numFmtId="0" fontId="85" fillId="32" borderId="44" xfId="7542" applyFont="1" applyFill="1" applyBorder="1" applyAlignment="1">
      <alignment horizontal="center" vertical="center" wrapText="1"/>
    </xf>
    <xf numFmtId="0" fontId="84" fillId="32" borderId="44" xfId="7542" applyFont="1" applyFill="1" applyBorder="1" applyAlignment="1">
      <alignment horizontal="center" vertical="center" wrapText="1"/>
    </xf>
    <xf numFmtId="0" fontId="149" fillId="24" borderId="0" xfId="7538" applyFont="1" applyFill="1" applyBorder="1" applyAlignment="1">
      <alignment horizontal="center" vertical="center" wrapText="1"/>
    </xf>
    <xf numFmtId="0" fontId="180" fillId="33" borderId="44" xfId="7538" applyFont="1" applyFill="1" applyBorder="1" applyAlignment="1">
      <alignment horizontal="center" vertical="center" wrapText="1"/>
    </xf>
    <xf numFmtId="183" fontId="84" fillId="33" borderId="0" xfId="181" applyFont="1" applyFill="1" applyBorder="1" applyAlignment="1">
      <alignment horizontal="center" vertical="center" wrapText="1"/>
    </xf>
    <xf numFmtId="183" fontId="84" fillId="33" borderId="63" xfId="181" applyFont="1" applyFill="1" applyBorder="1" applyAlignment="1">
      <alignment horizontal="center" vertical="center" wrapText="1"/>
    </xf>
    <xf numFmtId="183" fontId="128" fillId="46" borderId="0" xfId="182" applyFont="1" applyFill="1" applyBorder="1" applyAlignment="1">
      <alignment horizontal="center" vertical="center" wrapText="1"/>
    </xf>
    <xf numFmtId="183" fontId="109" fillId="24" borderId="0" xfId="190" applyFont="1" applyFill="1" applyBorder="1" applyAlignment="1">
      <alignment horizontal="center" wrapText="1"/>
    </xf>
    <xf numFmtId="183" fontId="128" fillId="33" borderId="44" xfId="182" applyFont="1" applyFill="1" applyBorder="1" applyAlignment="1">
      <alignment horizontal="center" vertical="center" wrapText="1"/>
    </xf>
    <xf numFmtId="183" fontId="128" fillId="33" borderId="44" xfId="181" applyFont="1" applyFill="1" applyBorder="1" applyAlignment="1">
      <alignment horizontal="center" vertical="center" wrapText="1"/>
    </xf>
    <xf numFmtId="183" fontId="93" fillId="0" borderId="0" xfId="131" applyFont="1" applyBorder="1" applyAlignment="1">
      <alignment wrapText="1"/>
    </xf>
    <xf numFmtId="183" fontId="83" fillId="0" borderId="0" xfId="143" applyFont="1" applyBorder="1" applyAlignment="1">
      <alignment wrapText="1"/>
    </xf>
    <xf numFmtId="183" fontId="112" fillId="0" borderId="0" xfId="131" applyFont="1" applyBorder="1" applyAlignment="1">
      <alignment horizontal="center" wrapText="1" readingOrder="1"/>
    </xf>
    <xf numFmtId="183" fontId="112" fillId="26" borderId="0" xfId="131" applyFont="1" applyFill="1" applyBorder="1" applyAlignment="1">
      <alignment horizontal="center" wrapText="1" readingOrder="1"/>
    </xf>
    <xf numFmtId="183" fontId="93" fillId="0" borderId="44" xfId="131" applyFont="1" applyBorder="1" applyAlignment="1">
      <alignment wrapText="1"/>
    </xf>
    <xf numFmtId="183" fontId="83" fillId="0" borderId="44" xfId="143" applyFont="1" applyBorder="1" applyAlignment="1"/>
    <xf numFmtId="183" fontId="84" fillId="40" borderId="44" xfId="131" applyFont="1" applyFill="1" applyBorder="1" applyAlignment="1">
      <alignment horizontal="center" vertical="center" wrapText="1"/>
    </xf>
    <xf numFmtId="183" fontId="84" fillId="40" borderId="44" xfId="131" applyFont="1" applyFill="1" applyBorder="1" applyAlignment="1">
      <alignment horizontal="center" vertical="center"/>
    </xf>
    <xf numFmtId="3" fontId="120" fillId="40" borderId="44" xfId="131" applyNumberFormat="1" applyFont="1" applyFill="1" applyBorder="1" applyAlignment="1">
      <alignment horizontal="center" vertical="center" wrapText="1"/>
    </xf>
    <xf numFmtId="183" fontId="83" fillId="33" borderId="44" xfId="143" applyFont="1" applyFill="1" applyBorder="1" applyAlignment="1">
      <alignment horizontal="center" vertical="center" wrapText="1"/>
    </xf>
    <xf numFmtId="183" fontId="117" fillId="33" borderId="52" xfId="0" applyFont="1" applyFill="1" applyBorder="1" applyAlignment="1">
      <alignment horizontal="center" vertical="center"/>
    </xf>
    <xf numFmtId="183" fontId="186" fillId="56" borderId="53" xfId="0" applyFont="1" applyFill="1" applyBorder="1" applyAlignment="1">
      <alignment horizontal="right" vertical="center" indent="1"/>
    </xf>
  </cellXfs>
  <cellStyles count="75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3" xr:uid="{3D74102B-9E21-4ED0-BA3D-C014946671BB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40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9" xr:uid="{FE132425-3481-45F7-8FE5-A18D0E74BF8C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2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2" xfId="142" xr:uid="{00000000-0005-0000-0000-0000BC090000}"/>
    <cellStyle name="Normal 3 2 2" xfId="182" xr:uid="{00000000-0005-0000-0000-0000BD090000}"/>
    <cellStyle name="Normal 3 2 2 2" xfId="7541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5" xr:uid="{85C2B224-D6F5-4D75-BC08-21B9DEBA8812}"/>
    <cellStyle name="Normal 40" xfId="7535" xr:uid="{6F480736-9DB9-4B86-BB2F-350B06568732}"/>
    <cellStyle name="Normal 41" xfId="7544" xr:uid="{CEF55B07-759A-45AC-B75F-274F57318DF8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8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37" xr:uid="{A97F3380-C96C-4964-BBCA-2A2D6BA14550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2FD8D"/>
      <color rgb="FFC00000"/>
      <color rgb="FFE4DFEC"/>
      <color rgb="FFFFC611"/>
      <color rgb="FFCCECFF"/>
      <color rgb="FF9B3937"/>
      <color rgb="FF7F7649"/>
      <color rgb="FF722A28"/>
      <color rgb="FF585232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0.53075308588567738</c:v>
                </c:pt>
                <c:pt idx="1">
                  <c:v>0.88409969640410435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0.46924691411432268</c:v>
                </c:pt>
                <c:pt idx="1">
                  <c:v>0.11590030359589565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17594808.390000001</c:v>
                </c:pt>
                <c:pt idx="1">
                  <c:v>17392754.210000001</c:v>
                </c:pt>
                <c:pt idx="2">
                  <c:v>16902530.419999998</c:v>
                </c:pt>
                <c:pt idx="3">
                  <c:v>16181274.84</c:v>
                </c:pt>
                <c:pt idx="4">
                  <c:v>16296288.23</c:v>
                </c:pt>
                <c:pt idx="5">
                  <c:v>16832800.5</c:v>
                </c:pt>
                <c:pt idx="6">
                  <c:v>17305798.020000003</c:v>
                </c:pt>
                <c:pt idx="7">
                  <c:v>17910006.629999999</c:v>
                </c:pt>
                <c:pt idx="8">
                  <c:v>18502087.599999998</c:v>
                </c:pt>
                <c:pt idx="9">
                  <c:v>19043576.329999998</c:v>
                </c:pt>
                <c:pt idx="10">
                  <c:v>19006760</c:v>
                </c:pt>
                <c:pt idx="11">
                  <c:v>18920902</c:v>
                </c:pt>
                <c:pt idx="12">
                  <c:v>19834503.695652135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22457.239999998361</c:v>
                </c:pt>
                <c:pt idx="1">
                  <c:v>45659.910000000149</c:v>
                </c:pt>
                <c:pt idx="2">
                  <c:v>5418.8799999989569</c:v>
                </c:pt>
                <c:pt idx="3">
                  <c:v>30528.240000000224</c:v>
                </c:pt>
                <c:pt idx="4">
                  <c:v>83984.429999999702</c:v>
                </c:pt>
                <c:pt idx="5">
                  <c:v>160578.90000000037</c:v>
                </c:pt>
                <c:pt idx="6">
                  <c:v>138085.97000000626</c:v>
                </c:pt>
                <c:pt idx="7">
                  <c:v>161751.77999999747</c:v>
                </c:pt>
                <c:pt idx="8">
                  <c:v>138573.39999999851</c:v>
                </c:pt>
                <c:pt idx="9">
                  <c:v>155104.4299999997</c:v>
                </c:pt>
                <c:pt idx="10">
                  <c:v>-243469</c:v>
                </c:pt>
                <c:pt idx="11">
                  <c:v>70790</c:v>
                </c:pt>
                <c:pt idx="12">
                  <c:v>140231.64565213397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44228</c:v>
                </c:pt>
                <c:pt idx="1">
                  <c:v>44593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0.13235800531798964</c:v>
                </c:pt>
                <c:pt idx="1">
                  <c:v>0.13458242762463291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44228</c:v>
                </c:pt>
                <c:pt idx="1">
                  <c:v>44593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0.61103228571843715</c:v>
                </c:pt>
                <c:pt idx="1">
                  <c:v>0.61058601201302443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44228</c:v>
                </c:pt>
                <c:pt idx="1">
                  <c:v>44593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0.25660970896357321</c:v>
                </c:pt>
                <c:pt idx="1">
                  <c:v>0.25483156036234261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247274</xdr:colOff>
      <xdr:row>28</xdr:row>
      <xdr:rowOff>13549</xdr:rowOff>
    </xdr:from>
    <xdr:to>
      <xdr:col>4</xdr:col>
      <xdr:colOff>229147</xdr:colOff>
      <xdr:row>41</xdr:row>
      <xdr:rowOff>152696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274" y="4593487"/>
          <a:ext cx="3458498" cy="22028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245745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583276" y="2686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20</xdr:row>
      <xdr:rowOff>76200</xdr:rowOff>
    </xdr:from>
    <xdr:to>
      <xdr:col>6</xdr:col>
      <xdr:colOff>28575</xdr:colOff>
      <xdr:row>35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124450"/>
          <a:ext cx="483870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15241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139065</xdr:rowOff>
    </xdr:from>
    <xdr:to>
      <xdr:col>7</xdr:col>
      <xdr:colOff>1485900</xdr:colOff>
      <xdr:row>54</xdr:row>
      <xdr:rowOff>54552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NOVIEMBRE/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4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I24" sqref="I24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583</v>
      </c>
    </row>
    <row r="2" spans="1:13">
      <c r="I2" s="136"/>
      <c r="J2" s="136"/>
      <c r="K2" s="136"/>
      <c r="L2" s="136"/>
      <c r="M2" s="136"/>
    </row>
    <row r="3" spans="1:13">
      <c r="I3" s="136"/>
      <c r="J3" s="136"/>
      <c r="K3" s="136"/>
      <c r="L3" s="136"/>
      <c r="M3" s="136"/>
    </row>
    <row r="4" spans="1:13">
      <c r="I4" s="136"/>
      <c r="J4" s="136"/>
      <c r="K4" s="136"/>
      <c r="L4" s="136"/>
      <c r="M4" s="136"/>
    </row>
    <row r="5" spans="1:13">
      <c r="I5" s="136"/>
      <c r="J5" s="136"/>
      <c r="K5" s="136"/>
      <c r="L5" s="136"/>
      <c r="M5" s="136"/>
    </row>
    <row r="6" spans="1:13">
      <c r="I6" s="136"/>
      <c r="J6" s="136"/>
      <c r="K6" s="136"/>
      <c r="L6" s="136"/>
      <c r="M6" s="136"/>
    </row>
    <row r="7" spans="1:13">
      <c r="I7" s="136"/>
      <c r="J7" s="136"/>
      <c r="K7" s="136"/>
      <c r="L7" s="136"/>
      <c r="M7" s="136"/>
    </row>
    <row r="8" spans="1:13">
      <c r="I8" s="136"/>
      <c r="J8" s="136"/>
      <c r="K8" s="136"/>
      <c r="L8" s="136"/>
      <c r="M8" s="136"/>
    </row>
    <row r="9" spans="1:13">
      <c r="I9" s="136"/>
      <c r="J9" s="136"/>
      <c r="K9" s="136"/>
      <c r="L9" s="136"/>
      <c r="M9" s="136"/>
    </row>
    <row r="10" spans="1:13">
      <c r="I10" s="136"/>
      <c r="J10" s="136"/>
      <c r="K10" s="136"/>
      <c r="L10" s="136"/>
      <c r="M10" s="136"/>
    </row>
    <row r="11" spans="1:13">
      <c r="I11" s="136"/>
      <c r="J11" s="136"/>
      <c r="K11" s="136"/>
      <c r="L11" s="136"/>
      <c r="M11" s="136"/>
    </row>
    <row r="12" spans="1:13">
      <c r="I12" s="136"/>
      <c r="J12" s="136"/>
      <c r="K12" s="136"/>
      <c r="L12" s="136"/>
      <c r="M12" s="136"/>
    </row>
    <row r="13" spans="1:13">
      <c r="I13" s="136"/>
      <c r="J13" s="136"/>
      <c r="K13" s="136"/>
      <c r="L13" s="136"/>
      <c r="M13" s="136"/>
    </row>
    <row r="14" spans="1:13">
      <c r="I14" s="136"/>
      <c r="J14" s="136"/>
      <c r="K14" s="136"/>
      <c r="L14" s="136"/>
      <c r="M14" s="136"/>
    </row>
    <row r="28" spans="3:3" ht="23.25">
      <c r="C28" s="330" t="s">
        <v>568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X64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 activeCell="T31" sqref="T31"/>
    </sheetView>
  </sheetViews>
  <sheetFormatPr baseColWidth="10" defaultColWidth="11.5703125" defaultRowHeight="12.75"/>
  <cols>
    <col min="1" max="1" width="2.7109375" style="2" customWidth="1"/>
    <col min="2" max="2" width="18.140625" style="52" customWidth="1"/>
    <col min="3" max="3" width="13.140625" style="52" customWidth="1"/>
    <col min="4" max="4" width="8.85546875" style="52" customWidth="1"/>
    <col min="5" max="5" width="13.85546875" style="52" customWidth="1"/>
    <col min="6" max="6" width="10.85546875" style="52" customWidth="1"/>
    <col min="7" max="7" width="13.140625" style="53" customWidth="1"/>
    <col min="8" max="8" width="10.140625" style="52" customWidth="1"/>
    <col min="9" max="9" width="12.5703125" style="52" customWidth="1"/>
    <col min="10" max="10" width="8.5703125" style="52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987" t="s">
        <v>175</v>
      </c>
      <c r="C3" s="988"/>
      <c r="D3" s="988"/>
      <c r="E3" s="988"/>
      <c r="F3" s="988"/>
      <c r="G3" s="988"/>
      <c r="H3" s="988"/>
      <c r="I3" s="988"/>
      <c r="J3" s="989"/>
      <c r="K3" s="424">
        <v>10527224.04347826</v>
      </c>
      <c r="L3" s="425">
        <v>0.53075308588567738</v>
      </c>
      <c r="M3" s="424">
        <v>9307279.6521739084</v>
      </c>
      <c r="N3" s="425">
        <v>0.46924691411432268</v>
      </c>
      <c r="O3" s="424">
        <v>19834503.695652168</v>
      </c>
    </row>
    <row r="4" spans="1:15" ht="2.1" customHeight="1">
      <c r="B4" s="54"/>
      <c r="C4" s="55"/>
      <c r="D4" s="55"/>
      <c r="E4" s="55"/>
      <c r="F4" s="55"/>
      <c r="G4" s="54"/>
      <c r="H4" s="55"/>
      <c r="I4" s="55"/>
    </row>
    <row r="5" spans="1:15" ht="2.85" customHeight="1">
      <c r="B5" s="56"/>
    </row>
    <row r="6" spans="1:15" ht="20.85" customHeight="1">
      <c r="B6" s="990" t="s">
        <v>569</v>
      </c>
      <c r="C6" s="600" t="s">
        <v>47</v>
      </c>
      <c r="D6" s="600"/>
      <c r="E6" s="600" t="s">
        <v>48</v>
      </c>
      <c r="F6" s="600"/>
      <c r="G6" s="986" t="s">
        <v>12</v>
      </c>
      <c r="H6" s="601" t="s">
        <v>49</v>
      </c>
      <c r="I6" s="602"/>
      <c r="J6" s="603"/>
    </row>
    <row r="7" spans="1:15" s="57" customFormat="1" ht="33" customHeight="1">
      <c r="B7" s="990"/>
      <c r="C7" s="604" t="s">
        <v>50</v>
      </c>
      <c r="D7" s="605" t="s">
        <v>524</v>
      </c>
      <c r="E7" s="604" t="s">
        <v>50</v>
      </c>
      <c r="F7" s="605" t="s">
        <v>524</v>
      </c>
      <c r="G7" s="986"/>
      <c r="H7" s="604" t="s">
        <v>51</v>
      </c>
      <c r="I7" s="604" t="s">
        <v>52</v>
      </c>
      <c r="J7" s="604" t="s">
        <v>53</v>
      </c>
    </row>
    <row r="8" spans="1:15">
      <c r="A8" s="144"/>
      <c r="B8" s="517">
        <v>2007</v>
      </c>
      <c r="C8" s="518">
        <v>11158865.6</v>
      </c>
      <c r="D8" s="519">
        <v>0.58549211863758921</v>
      </c>
      <c r="E8" s="518">
        <v>7900085.4000000004</v>
      </c>
      <c r="F8" s="519">
        <v>0.41450788136241079</v>
      </c>
      <c r="G8" s="518">
        <v>19058951</v>
      </c>
      <c r="H8" s="520">
        <v>2.6636151496851426</v>
      </c>
      <c r="I8" s="520">
        <v>4.7646361908308279</v>
      </c>
      <c r="J8" s="520">
        <v>3.4944843703746784</v>
      </c>
      <c r="K8" s="144"/>
      <c r="L8" s="144"/>
      <c r="M8" s="144"/>
      <c r="N8" s="144"/>
    </row>
    <row r="9" spans="1:15">
      <c r="A9" s="144"/>
      <c r="B9" s="517">
        <v>2008</v>
      </c>
      <c r="C9" s="518">
        <v>11140385</v>
      </c>
      <c r="D9" s="519">
        <v>0.57679135219497324</v>
      </c>
      <c r="E9" s="518">
        <v>8174025</v>
      </c>
      <c r="F9" s="519">
        <v>0.42320864780502676</v>
      </c>
      <c r="G9" s="518">
        <v>19314410</v>
      </c>
      <c r="H9" s="520">
        <v>-0.16564766224982463</v>
      </c>
      <c r="I9" s="520">
        <v>3.4675245409372337</v>
      </c>
      <c r="J9" s="520">
        <v>1.3403308503180398</v>
      </c>
      <c r="K9" s="144"/>
      <c r="L9" s="144"/>
      <c r="M9" s="144"/>
      <c r="N9" s="144"/>
    </row>
    <row r="10" spans="1:15">
      <c r="A10" s="144"/>
      <c r="B10" s="517">
        <v>2009</v>
      </c>
      <c r="C10" s="518">
        <v>10125799.220000001</v>
      </c>
      <c r="D10" s="519">
        <v>0.5607337975975254</v>
      </c>
      <c r="E10" s="518">
        <v>7932322.5899999999</v>
      </c>
      <c r="F10" s="519">
        <v>0.43926620240247449</v>
      </c>
      <c r="G10" s="518">
        <v>18058121.810000002</v>
      </c>
      <c r="H10" s="520">
        <v>-9.1072775312522793</v>
      </c>
      <c r="I10" s="520">
        <v>-2.9569570682742068</v>
      </c>
      <c r="J10" s="520">
        <v>-6.5044088325762885</v>
      </c>
      <c r="K10" s="144"/>
      <c r="L10" s="144"/>
      <c r="M10" s="144"/>
      <c r="N10" s="144"/>
    </row>
    <row r="11" spans="1:15">
      <c r="A11" s="144"/>
      <c r="B11" s="517">
        <v>2010</v>
      </c>
      <c r="C11" s="518">
        <v>9719193.898</v>
      </c>
      <c r="D11" s="519">
        <v>0.55238986910751442</v>
      </c>
      <c r="E11" s="518">
        <v>7875614.4820000008</v>
      </c>
      <c r="F11" s="519">
        <v>0.44761013089248541</v>
      </c>
      <c r="G11" s="518">
        <v>17594808.380000003</v>
      </c>
      <c r="H11" s="520">
        <v>-4.0155380643623033</v>
      </c>
      <c r="I11" s="520">
        <v>-0.71489916549144539</v>
      </c>
      <c r="J11" s="520">
        <v>-2.5656789497534191</v>
      </c>
      <c r="K11" s="144"/>
      <c r="L11" s="144"/>
      <c r="M11" s="144"/>
      <c r="N11" s="144"/>
    </row>
    <row r="12" spans="1:15">
      <c r="A12" s="144"/>
      <c r="B12" s="517">
        <v>2011</v>
      </c>
      <c r="C12" s="518">
        <v>9521326.7620000001</v>
      </c>
      <c r="D12" s="519">
        <v>0.54743065143759695</v>
      </c>
      <c r="E12" s="518">
        <v>7871427.4380000001</v>
      </c>
      <c r="F12" s="519">
        <v>0.45256934856240311</v>
      </c>
      <c r="G12" s="518">
        <v>17392754.199999999</v>
      </c>
      <c r="H12" s="520">
        <v>-2.0358389602734093</v>
      </c>
      <c r="I12" s="520">
        <v>-5.3164664288360086E-2</v>
      </c>
      <c r="J12" s="520">
        <v>-1.1483738591303876</v>
      </c>
      <c r="K12" s="144"/>
      <c r="L12" s="144"/>
      <c r="M12" s="144"/>
      <c r="N12" s="144"/>
    </row>
    <row r="13" spans="1:15">
      <c r="A13" s="144"/>
      <c r="B13" s="517">
        <v>2012</v>
      </c>
      <c r="C13" s="518">
        <v>9133516.7740000021</v>
      </c>
      <c r="D13" s="519">
        <v>0.54036387266650199</v>
      </c>
      <c r="E13" s="518">
        <v>7769013.6059999997</v>
      </c>
      <c r="F13" s="519">
        <v>0.45963612733349801</v>
      </c>
      <c r="G13" s="518">
        <v>16902530.380000003</v>
      </c>
      <c r="H13" s="520">
        <v>-4.0730666817125041</v>
      </c>
      <c r="I13" s="520">
        <v>-1.3010833525008252</v>
      </c>
      <c r="J13" s="520">
        <v>-2.8185519921853199</v>
      </c>
      <c r="K13" s="144"/>
      <c r="L13" s="144"/>
      <c r="M13" s="144"/>
      <c r="N13" s="144"/>
    </row>
    <row r="14" spans="1:15">
      <c r="A14" s="144"/>
      <c r="B14" s="517">
        <v>2013</v>
      </c>
      <c r="C14" s="518">
        <v>8674689.9859999996</v>
      </c>
      <c r="D14" s="519">
        <v>0.53609435070244127</v>
      </c>
      <c r="E14" s="518">
        <v>7506584.7739999993</v>
      </c>
      <c r="F14" s="519">
        <v>0.46390564929755884</v>
      </c>
      <c r="G14" s="518">
        <v>16181274.759999998</v>
      </c>
      <c r="H14" s="520">
        <v>-5.023550066783983</v>
      </c>
      <c r="I14" s="520">
        <v>-3.3778912653380786</v>
      </c>
      <c r="J14" s="520">
        <v>-4.2671458283751065</v>
      </c>
      <c r="K14" s="144"/>
      <c r="L14" s="144"/>
      <c r="M14" s="144"/>
      <c r="N14" s="144"/>
    </row>
    <row r="15" spans="1:15">
      <c r="A15" s="144"/>
      <c r="B15" s="517">
        <v>2014</v>
      </c>
      <c r="C15" s="518">
        <v>8721567.0839999989</v>
      </c>
      <c r="D15" s="519">
        <v>0.53518733925331008</v>
      </c>
      <c r="E15" s="518">
        <v>7574721.0460000001</v>
      </c>
      <c r="F15" s="519">
        <v>0.46481266074668998</v>
      </c>
      <c r="G15" s="518">
        <v>16296288.129999999</v>
      </c>
      <c r="H15" s="520">
        <v>0.54038931737795792</v>
      </c>
      <c r="I15" s="520">
        <v>0.90768670509122273</v>
      </c>
      <c r="J15" s="520">
        <v>0.71078065051037242</v>
      </c>
      <c r="K15" s="144"/>
      <c r="L15" s="144"/>
      <c r="M15" s="144"/>
      <c r="N15" s="144"/>
    </row>
    <row r="16" spans="1:15">
      <c r="A16" s="144"/>
      <c r="B16" s="517">
        <v>2015</v>
      </c>
      <c r="C16" s="518">
        <v>9021599.3100000005</v>
      </c>
      <c r="D16" s="519">
        <v>0.53595353052412842</v>
      </c>
      <c r="E16" s="518">
        <v>7811202.0359999994</v>
      </c>
      <c r="F16" s="519">
        <v>0.46404646947587158</v>
      </c>
      <c r="G16" s="518">
        <v>16832801.346000001</v>
      </c>
      <c r="H16" s="520">
        <v>3.4401183079864239</v>
      </c>
      <c r="I16" s="520">
        <v>3.1219762228059693</v>
      </c>
      <c r="J16" s="520">
        <v>3.2922418388781978</v>
      </c>
      <c r="K16" s="144"/>
      <c r="L16" s="144"/>
      <c r="M16" s="144"/>
      <c r="N16" s="144"/>
    </row>
    <row r="17" spans="1:24">
      <c r="A17" s="144"/>
      <c r="B17" s="517">
        <v>2016</v>
      </c>
      <c r="C17" s="518">
        <v>9268688.222000001</v>
      </c>
      <c r="D17" s="519">
        <v>0.53558282918447164</v>
      </c>
      <c r="E17" s="518">
        <v>8037109.7180000003</v>
      </c>
      <c r="F17" s="519">
        <v>0.46441717081552841</v>
      </c>
      <c r="G17" s="518">
        <v>17305797.940000001</v>
      </c>
      <c r="H17" s="520">
        <v>2.7388593032070787</v>
      </c>
      <c r="I17" s="520">
        <v>2.8920988211397685</v>
      </c>
      <c r="J17" s="520">
        <v>2.8099695604879145</v>
      </c>
      <c r="K17" s="144"/>
      <c r="L17" s="144"/>
      <c r="M17" s="144"/>
      <c r="N17" s="144"/>
    </row>
    <row r="18" spans="1:24">
      <c r="A18" s="144"/>
      <c r="B18" s="517">
        <v>2017</v>
      </c>
      <c r="C18" s="518">
        <v>9609790.3159999996</v>
      </c>
      <c r="D18" s="519">
        <v>0.53655984075248797</v>
      </c>
      <c r="E18" s="518">
        <v>8300216.3339999998</v>
      </c>
      <c r="F18" s="519">
        <v>0.46344015924751208</v>
      </c>
      <c r="G18" s="518">
        <v>17910006.649999999</v>
      </c>
      <c r="H18" s="520">
        <v>3.6801550103968879</v>
      </c>
      <c r="I18" s="520">
        <v>3.2736471845188788</v>
      </c>
      <c r="J18" s="520">
        <v>3.49136579598823</v>
      </c>
      <c r="K18" s="144"/>
      <c r="L18" s="144"/>
      <c r="M18" s="144"/>
      <c r="N18" s="144"/>
    </row>
    <row r="19" spans="1:24">
      <c r="A19" s="144"/>
      <c r="B19" s="517">
        <v>2018</v>
      </c>
      <c r="C19" s="518">
        <v>9919904.4749999996</v>
      </c>
      <c r="D19" s="519">
        <v>0.53615055173557813</v>
      </c>
      <c r="E19" s="518">
        <v>8582183.125</v>
      </c>
      <c r="F19" s="519">
        <v>0.46384944826442176</v>
      </c>
      <c r="G19" s="518">
        <v>18502087.600000001</v>
      </c>
      <c r="H19" s="520">
        <v>3.2270647829190295</v>
      </c>
      <c r="I19" s="520">
        <v>3.3971017098070746</v>
      </c>
      <c r="J19" s="520">
        <v>3.3058667233940184</v>
      </c>
      <c r="K19" s="144"/>
      <c r="L19" s="144"/>
      <c r="M19" s="144"/>
      <c r="N19" s="144"/>
    </row>
    <row r="20" spans="1:24">
      <c r="A20" s="144"/>
      <c r="B20" s="517">
        <v>2019</v>
      </c>
      <c r="C20" s="518">
        <v>10208558</v>
      </c>
      <c r="D20" s="519">
        <v>0.53606309143126174</v>
      </c>
      <c r="E20" s="518">
        <v>8835017.5850000009</v>
      </c>
      <c r="F20" s="519">
        <v>0.4639369085687382</v>
      </c>
      <c r="G20" s="518">
        <v>19043575.585000001</v>
      </c>
      <c r="H20" s="520">
        <v>2.9098417805076764</v>
      </c>
      <c r="I20" s="520">
        <v>2.9460389776989331</v>
      </c>
      <c r="J20" s="520">
        <v>2.9266318304535446</v>
      </c>
      <c r="K20" s="144"/>
      <c r="L20" s="144"/>
      <c r="M20" s="144"/>
      <c r="N20" s="144"/>
    </row>
    <row r="21" spans="1:24">
      <c r="A21" s="144"/>
      <c r="B21" s="517">
        <v>2020</v>
      </c>
      <c r="C21" s="606"/>
      <c r="D21" s="607"/>
      <c r="E21" s="606"/>
      <c r="F21" s="607"/>
      <c r="G21" s="606"/>
      <c r="H21" s="608"/>
      <c r="I21" s="608"/>
      <c r="J21" s="608"/>
      <c r="K21" s="144"/>
      <c r="L21" s="144"/>
      <c r="M21" s="144"/>
      <c r="N21" s="144"/>
    </row>
    <row r="22" spans="1:24">
      <c r="A22" s="144"/>
      <c r="B22" s="815" t="s">
        <v>9</v>
      </c>
      <c r="C22" s="816">
        <v>10226275.16</v>
      </c>
      <c r="D22" s="817">
        <v>0.53360528806165186</v>
      </c>
      <c r="E22" s="816">
        <v>8938218.5</v>
      </c>
      <c r="F22" s="817">
        <v>0.46639471193834819</v>
      </c>
      <c r="G22" s="816">
        <v>19164493.66</v>
      </c>
      <c r="H22" s="818">
        <v>1.2326987667781566</v>
      </c>
      <c r="I22" s="818">
        <v>2.5313304421244993</v>
      </c>
      <c r="J22" s="818">
        <v>1.8342559417065445</v>
      </c>
      <c r="K22" s="144"/>
      <c r="L22" s="144"/>
      <c r="M22" s="144"/>
      <c r="N22" s="144"/>
    </row>
    <row r="23" spans="1:24">
      <c r="A23" s="144"/>
      <c r="B23" s="815" t="s">
        <v>10</v>
      </c>
      <c r="C23" s="816">
        <v>10271464.699999999</v>
      </c>
      <c r="D23" s="817">
        <v>0.53357623572575741</v>
      </c>
      <c r="E23" s="816">
        <v>8978764.25</v>
      </c>
      <c r="F23" s="817">
        <v>0.46642376427424259</v>
      </c>
      <c r="G23" s="816">
        <v>19250228.949999999</v>
      </c>
      <c r="H23" s="818">
        <v>1.3148323912755018</v>
      </c>
      <c r="I23" s="818">
        <v>2.610847517028418</v>
      </c>
      <c r="J23" s="818">
        <v>1.9152266626714294</v>
      </c>
      <c r="K23" s="144"/>
      <c r="L23" s="144"/>
      <c r="M23" s="144"/>
      <c r="N23" s="144"/>
    </row>
    <row r="24" spans="1:24">
      <c r="A24" s="144"/>
      <c r="B24" s="609" t="s">
        <v>29</v>
      </c>
      <c r="C24" s="518">
        <v>10122615.909090912</v>
      </c>
      <c r="D24" s="519">
        <v>0.53257978355934743</v>
      </c>
      <c r="E24" s="518">
        <v>8884143.6818181742</v>
      </c>
      <c r="F24" s="519">
        <v>0.46742021644065257</v>
      </c>
      <c r="G24" s="518">
        <v>19006759.590909086</v>
      </c>
      <c r="H24" s="520">
        <v>-0.84186317900224594</v>
      </c>
      <c r="I24" s="520">
        <v>0.55603847242566928</v>
      </c>
      <c r="J24" s="520">
        <v>-0.19332500835564304</v>
      </c>
      <c r="K24" s="144"/>
      <c r="L24" s="144"/>
      <c r="M24" s="144"/>
      <c r="N24" s="144"/>
    </row>
    <row r="25" spans="1:24">
      <c r="A25" s="144"/>
      <c r="B25" s="815" t="s">
        <v>30</v>
      </c>
      <c r="C25" s="816">
        <v>9800877.2500000093</v>
      </c>
      <c r="D25" s="817">
        <v>0.53096344152005626</v>
      </c>
      <c r="E25" s="816">
        <v>8657789.5499999989</v>
      </c>
      <c r="F25" s="817">
        <v>0.46903655847994369</v>
      </c>
      <c r="G25" s="816">
        <v>18458666.800000008</v>
      </c>
      <c r="H25" s="818">
        <v>-4.7629032043344779</v>
      </c>
      <c r="I25" s="818">
        <v>-3.1494940927264565</v>
      </c>
      <c r="J25" s="818">
        <v>-4.0129016393870387</v>
      </c>
      <c r="K25" s="144"/>
      <c r="L25" s="144"/>
      <c r="M25" s="144"/>
      <c r="N25" s="144"/>
    </row>
    <row r="26" spans="1:24">
      <c r="A26" s="144"/>
      <c r="B26" s="815" t="s">
        <v>31</v>
      </c>
      <c r="C26" s="816">
        <v>9901987.2000000086</v>
      </c>
      <c r="D26" s="817">
        <v>0.53362354185205008</v>
      </c>
      <c r="E26" s="816">
        <v>8654141.6499999892</v>
      </c>
      <c r="F26" s="817">
        <v>0.46637645814794987</v>
      </c>
      <c r="G26" s="816">
        <v>18556128.849999998</v>
      </c>
      <c r="H26" s="818">
        <v>-4.7736047709042566</v>
      </c>
      <c r="I26" s="818">
        <v>-4.3080265802387601</v>
      </c>
      <c r="J26" s="818">
        <v>-4.5570350886891191</v>
      </c>
      <c r="K26" s="144"/>
      <c r="L26" s="144"/>
      <c r="M26" s="144"/>
      <c r="N26" s="144"/>
    </row>
    <row r="27" spans="1:24">
      <c r="A27" s="144"/>
      <c r="B27" s="815" t="s">
        <v>32</v>
      </c>
      <c r="C27" s="816">
        <v>9995414.8650000002</v>
      </c>
      <c r="D27" s="817">
        <v>0.53668568372336789</v>
      </c>
      <c r="E27" s="816">
        <v>8628921.8149999995</v>
      </c>
      <c r="F27" s="817">
        <v>0.46331431627663205</v>
      </c>
      <c r="G27" s="816">
        <v>18624336.68</v>
      </c>
      <c r="H27" s="818">
        <v>-4.5041776673084826</v>
      </c>
      <c r="I27" s="818">
        <v>-4.661607997866426</v>
      </c>
      <c r="J27" s="818">
        <v>-4.5771819843582762</v>
      </c>
      <c r="K27" s="144"/>
      <c r="L27" s="144"/>
      <c r="M27" s="144"/>
      <c r="N27" s="144"/>
    </row>
    <row r="28" spans="1:24">
      <c r="A28" s="144"/>
      <c r="B28" s="815" t="s">
        <v>33</v>
      </c>
      <c r="C28" s="816">
        <v>10126212</v>
      </c>
      <c r="D28" s="817">
        <v>0.53904250042346369</v>
      </c>
      <c r="E28" s="816">
        <v>8659342</v>
      </c>
      <c r="F28" s="817">
        <v>0.46095749957653631</v>
      </c>
      <c r="G28" s="816">
        <v>18785554</v>
      </c>
      <c r="H28" s="818">
        <v>-3.800723580398838</v>
      </c>
      <c r="I28" s="818">
        <v>-3.8590495345539324</v>
      </c>
      <c r="J28" s="818">
        <v>-3.8276181561614777</v>
      </c>
      <c r="K28" s="144"/>
      <c r="L28" s="144"/>
      <c r="M28" s="144"/>
      <c r="N28" s="144"/>
    </row>
    <row r="29" spans="1:24">
      <c r="A29" s="144"/>
      <c r="B29" s="815" t="s">
        <v>34</v>
      </c>
      <c r="C29" s="816">
        <v>10122232</v>
      </c>
      <c r="D29" s="817">
        <v>0.53863502943959829</v>
      </c>
      <c r="E29" s="816">
        <v>8670144</v>
      </c>
      <c r="F29" s="817">
        <v>0.46136497056040171</v>
      </c>
      <c r="G29" s="816">
        <v>18792376</v>
      </c>
      <c r="H29" s="818">
        <v>-2.7315871445091773</v>
      </c>
      <c r="I29" s="818">
        <v>-2.7327341476464113</v>
      </c>
      <c r="J29" s="818">
        <v>-2.7321163349390503</v>
      </c>
      <c r="K29" s="144"/>
      <c r="L29" s="144"/>
      <c r="M29" s="144"/>
      <c r="N29" s="144"/>
    </row>
    <row r="30" spans="1:24">
      <c r="A30" s="144"/>
      <c r="B30" s="815" t="s">
        <v>41</v>
      </c>
      <c r="C30" s="816">
        <v>10123717.205</v>
      </c>
      <c r="D30" s="817">
        <v>0.53631640467078878</v>
      </c>
      <c r="E30" s="816">
        <v>8752672.0250000004</v>
      </c>
      <c r="F30" s="817">
        <v>0.46368359532921116</v>
      </c>
      <c r="G30" s="816">
        <v>18876389.23</v>
      </c>
      <c r="H30" s="818">
        <v>-2.388286393281831</v>
      </c>
      <c r="I30" s="818">
        <v>-2.2270144373003404</v>
      </c>
      <c r="J30" s="818">
        <v>-2.3135734353361812</v>
      </c>
      <c r="K30" s="144"/>
      <c r="L30" s="144"/>
      <c r="M30" s="144"/>
      <c r="N30" s="144"/>
    </row>
    <row r="31" spans="1:24">
      <c r="A31" s="144"/>
      <c r="B31" s="815" t="s">
        <v>42</v>
      </c>
      <c r="C31" s="816">
        <v>10137720.904999999</v>
      </c>
      <c r="D31" s="817">
        <v>0.5338349967910041</v>
      </c>
      <c r="E31" s="816">
        <v>8852642.5749999993</v>
      </c>
      <c r="F31" s="817">
        <v>0.46616497582668764</v>
      </c>
      <c r="G31" s="816">
        <v>18990364</v>
      </c>
      <c r="H31" s="818">
        <v>-2.3341768098293727</v>
      </c>
      <c r="I31" s="818">
        <v>-2.1805717629354149</v>
      </c>
      <c r="J31" s="818">
        <v>-2.2626289076466861</v>
      </c>
      <c r="K31" s="144"/>
      <c r="L31" s="144"/>
      <c r="M31" s="144"/>
      <c r="N31" s="144"/>
    </row>
    <row r="32" spans="1:24">
      <c r="A32" s="144"/>
      <c r="B32" s="815" t="s">
        <v>43</v>
      </c>
      <c r="C32" s="816">
        <v>10157060.17</v>
      </c>
      <c r="D32" s="817">
        <v>0.53396379621894852</v>
      </c>
      <c r="E32" s="816">
        <v>8864941.4000000004</v>
      </c>
      <c r="F32" s="817">
        <v>0.46603620378105143</v>
      </c>
      <c r="G32" s="816">
        <v>19022001.57</v>
      </c>
      <c r="H32" s="818">
        <v>-1.8410829932761601</v>
      </c>
      <c r="I32" s="818">
        <v>-1.8203999779728406</v>
      </c>
      <c r="J32" s="818">
        <v>-1.8314450437190999</v>
      </c>
      <c r="K32" s="144"/>
      <c r="L32" s="144"/>
      <c r="M32" s="144"/>
      <c r="N32" s="144"/>
      <c r="X32" s="2" t="s">
        <v>572</v>
      </c>
    </row>
    <row r="33" spans="1:14">
      <c r="A33" s="144"/>
      <c r="B33" s="815" t="s">
        <v>44</v>
      </c>
      <c r="C33" s="816">
        <v>10163718.055</v>
      </c>
      <c r="D33" s="817">
        <v>0.53357238804141183</v>
      </c>
      <c r="E33" s="816">
        <v>8884715.2650000006</v>
      </c>
      <c r="F33" s="817">
        <v>0.46642761195858812</v>
      </c>
      <c r="G33" s="816">
        <v>19048433.32</v>
      </c>
      <c r="H33" s="818">
        <v>-1.7855259077005741</v>
      </c>
      <c r="I33" s="818">
        <v>-1.935194361965145</v>
      </c>
      <c r="J33" s="818">
        <v>-1.8553922162488732</v>
      </c>
      <c r="K33" s="144"/>
      <c r="L33" s="144"/>
      <c r="M33" s="144"/>
      <c r="N33" s="144"/>
    </row>
    <row r="34" spans="1:14">
      <c r="A34" s="144"/>
      <c r="B34" s="517">
        <v>2021</v>
      </c>
      <c r="C34" s="606"/>
      <c r="D34" s="607"/>
      <c r="E34" s="606"/>
      <c r="F34" s="607"/>
      <c r="G34" s="606"/>
      <c r="H34" s="608"/>
      <c r="I34" s="608"/>
      <c r="J34" s="608"/>
      <c r="K34" s="144"/>
      <c r="L34" s="144"/>
      <c r="M34" s="144"/>
      <c r="N34" s="144"/>
    </row>
    <row r="35" spans="1:14">
      <c r="A35" s="144"/>
      <c r="B35" s="815" t="s">
        <v>9</v>
      </c>
      <c r="C35" s="816">
        <v>10049592.609999999</v>
      </c>
      <c r="D35" s="817">
        <v>0.53371588193648789</v>
      </c>
      <c r="E35" s="816">
        <v>8779887.5499999989</v>
      </c>
      <c r="F35" s="817">
        <v>0.46628411806351222</v>
      </c>
      <c r="G35" s="816">
        <v>18829480.159999996</v>
      </c>
      <c r="H35" s="818">
        <v>-1.7277312338621016</v>
      </c>
      <c r="I35" s="818">
        <v>-1.7713926997868867</v>
      </c>
      <c r="J35" s="818">
        <v>-1.7480947106848959</v>
      </c>
      <c r="K35" s="144"/>
      <c r="L35" s="144"/>
      <c r="M35" s="144"/>
      <c r="N35" s="144"/>
    </row>
    <row r="36" spans="1:14">
      <c r="B36" s="815" t="s">
        <v>10</v>
      </c>
      <c r="C36" s="816">
        <v>10068522.200000001</v>
      </c>
      <c r="D36" s="817">
        <v>0.53413594502502593</v>
      </c>
      <c r="E36" s="816">
        <v>8781589.4500000011</v>
      </c>
      <c r="F36" s="817">
        <v>0.46586405497497413</v>
      </c>
      <c r="G36" s="816">
        <v>18850111.650000002</v>
      </c>
      <c r="H36" s="818">
        <v>-1.9757892951722766</v>
      </c>
      <c r="I36" s="818">
        <v>-2.1960126639921356</v>
      </c>
      <c r="J36" s="818">
        <v>-2.0785067078383861</v>
      </c>
    </row>
    <row r="37" spans="1:14">
      <c r="B37" s="609" t="s">
        <v>29</v>
      </c>
      <c r="C37" s="518">
        <v>10098954.781739131</v>
      </c>
      <c r="D37" s="519">
        <v>0.53374595208444187</v>
      </c>
      <c r="E37" s="518">
        <v>8821947.0860869605</v>
      </c>
      <c r="F37" s="519">
        <v>0.46625404791555825</v>
      </c>
      <c r="G37" s="518">
        <v>18920901.867826089</v>
      </c>
      <c r="H37" s="520">
        <v>-0.23374518567410973</v>
      </c>
      <c r="I37" s="520">
        <v>-0.70008543263998035</v>
      </c>
      <c r="J37" s="520">
        <v>-0.45172204484589429</v>
      </c>
    </row>
    <row r="38" spans="1:14">
      <c r="B38" s="815" t="s">
        <v>30</v>
      </c>
      <c r="C38" s="816">
        <v>10168996.474999998</v>
      </c>
      <c r="D38" s="817">
        <v>0.53365717231591658</v>
      </c>
      <c r="E38" s="816">
        <v>8886301.5749999993</v>
      </c>
      <c r="F38" s="817">
        <v>0.46634282768408342</v>
      </c>
      <c r="G38" s="816">
        <v>19055298.049999997</v>
      </c>
      <c r="H38" s="818">
        <v>3.755982404534123</v>
      </c>
      <c r="I38" s="818">
        <v>2.6393806834909839</v>
      </c>
      <c r="J38" s="818">
        <v>3.2322553761032538</v>
      </c>
    </row>
    <row r="39" spans="1:14">
      <c r="B39" s="815" t="s">
        <v>31</v>
      </c>
      <c r="C39" s="816">
        <v>10281121.738095241</v>
      </c>
      <c r="D39" s="817">
        <v>0.53360688280345348</v>
      </c>
      <c r="E39" s="816">
        <v>8986099.2619047631</v>
      </c>
      <c r="F39" s="817">
        <v>0.46639311719654647</v>
      </c>
      <c r="G39" s="816">
        <v>19267221.000000004</v>
      </c>
      <c r="H39" s="818">
        <v>3.8288732396587193</v>
      </c>
      <c r="I39" s="818">
        <v>3.835823647568489</v>
      </c>
      <c r="J39" s="818">
        <v>3.8321147462823575</v>
      </c>
    </row>
    <row r="40" spans="1:14">
      <c r="B40" s="815" t="s">
        <v>32</v>
      </c>
      <c r="C40" s="816">
        <v>10423338.159090918</v>
      </c>
      <c r="D40" s="817">
        <v>0.53452255782943969</v>
      </c>
      <c r="E40" s="816">
        <v>9076939.2500000056</v>
      </c>
      <c r="F40" s="817">
        <v>0.46547744217056042</v>
      </c>
      <c r="G40" s="816">
        <v>19500277.409090921</v>
      </c>
      <c r="H40" s="818">
        <v>4.2811959270378566</v>
      </c>
      <c r="I40" s="818">
        <v>5.192044204424235</v>
      </c>
      <c r="J40" s="818">
        <v>4.703204973906864</v>
      </c>
    </row>
    <row r="41" spans="1:14">
      <c r="B41" s="815" t="s">
        <v>33</v>
      </c>
      <c r="C41" s="816">
        <v>10518050.999999994</v>
      </c>
      <c r="D41" s="817">
        <v>0.53686183395373854</v>
      </c>
      <c r="E41" s="816">
        <v>9073676.9545454532</v>
      </c>
      <c r="F41" s="817">
        <v>0.46313816604626157</v>
      </c>
      <c r="G41" s="816">
        <v>19591727.954545446</v>
      </c>
      <c r="H41" s="818">
        <v>3.869551615154748</v>
      </c>
      <c r="I41" s="818">
        <v>4.7848318561093208</v>
      </c>
      <c r="J41" s="818">
        <v>4.2914569064369772</v>
      </c>
    </row>
    <row r="42" spans="1:14">
      <c r="B42" s="815" t="s">
        <v>34</v>
      </c>
      <c r="C42" s="816">
        <v>10452495.409090905</v>
      </c>
      <c r="D42" s="817">
        <v>0.53674866503682495</v>
      </c>
      <c r="E42" s="816">
        <v>9021228.6818181761</v>
      </c>
      <c r="F42" s="817">
        <v>0.46325133496317522</v>
      </c>
      <c r="G42" s="816">
        <v>19473724.090909079</v>
      </c>
      <c r="H42" s="818">
        <v>3.2627528107526587</v>
      </c>
      <c r="I42" s="818">
        <v>4.0493523731344681</v>
      </c>
      <c r="J42" s="818">
        <v>3.6256622946937682</v>
      </c>
    </row>
    <row r="43" spans="1:14">
      <c r="B43" s="815" t="s">
        <v>41</v>
      </c>
      <c r="C43" s="816">
        <v>10443380.13636364</v>
      </c>
      <c r="D43" s="817">
        <v>0.53470485841412241</v>
      </c>
      <c r="E43" s="816">
        <v>9087731.2272727285</v>
      </c>
      <c r="F43" s="817">
        <v>0.4652951415858777</v>
      </c>
      <c r="G43" s="816">
        <v>19531111.363636367</v>
      </c>
      <c r="H43" s="818">
        <v>3.1575648044155287</v>
      </c>
      <c r="I43" s="818">
        <v>3.8280790290748712</v>
      </c>
      <c r="J43" s="818">
        <v>3.4684712508249476</v>
      </c>
    </row>
    <row r="44" spans="1:14">
      <c r="B44" s="815" t="s">
        <v>42</v>
      </c>
      <c r="C44" s="816">
        <v>10485215.450000001</v>
      </c>
      <c r="D44" s="817">
        <v>0.53249880457490528</v>
      </c>
      <c r="E44" s="816">
        <v>9205374.1999999993</v>
      </c>
      <c r="F44" s="817">
        <v>0.46750119542509483</v>
      </c>
      <c r="G44" s="816">
        <v>19690589.649999999</v>
      </c>
      <c r="H44" s="818">
        <v>3.4277383275427695</v>
      </c>
      <c r="I44" s="818">
        <v>3.9844783296246504</v>
      </c>
      <c r="J44" s="818">
        <v>3.687268185064795</v>
      </c>
    </row>
    <row r="45" spans="1:14">
      <c r="B45" s="815" t="s">
        <v>43</v>
      </c>
      <c r="C45" s="816">
        <v>10514717.19047619</v>
      </c>
      <c r="D45" s="817">
        <v>0.5323271931316681</v>
      </c>
      <c r="E45" s="816">
        <v>9237640.619047612</v>
      </c>
      <c r="F45" s="817">
        <v>0.46767280686833185</v>
      </c>
      <c r="G45" s="816">
        <v>19752357.809523802</v>
      </c>
      <c r="H45" s="818">
        <v>3.5212651543856168</v>
      </c>
      <c r="I45" s="818">
        <v>4.2041926983026769</v>
      </c>
      <c r="J45" s="818">
        <v>3.8395341144102417</v>
      </c>
    </row>
    <row r="46" spans="1:14">
      <c r="B46" s="815" t="s">
        <v>44</v>
      </c>
      <c r="C46" s="816">
        <v>10532841</v>
      </c>
      <c r="D46" s="817">
        <v>0.53129322437557458</v>
      </c>
      <c r="E46" s="816">
        <v>9292070.2105263136</v>
      </c>
      <c r="F46" s="817">
        <v>0.46870677562442548</v>
      </c>
      <c r="G46" s="816">
        <v>19824911.210526314</v>
      </c>
      <c r="H46" s="818">
        <v>3.6317708047638178</v>
      </c>
      <c r="I46" s="818">
        <v>4.5848958956628252</v>
      </c>
      <c r="J46" s="818">
        <v>4.0763346648096501</v>
      </c>
    </row>
    <row r="47" spans="1:14">
      <c r="B47" s="517">
        <v>2022</v>
      </c>
      <c r="C47" s="606"/>
      <c r="D47" s="607"/>
      <c r="E47" s="606"/>
      <c r="F47" s="607"/>
      <c r="G47" s="606"/>
      <c r="H47" s="608"/>
      <c r="I47" s="608"/>
      <c r="J47" s="608"/>
    </row>
    <row r="48" spans="1:14">
      <c r="B48" s="815" t="s">
        <v>9</v>
      </c>
      <c r="C48" s="816">
        <v>10431737.950000001</v>
      </c>
      <c r="D48" s="817">
        <v>0.53149499395894562</v>
      </c>
      <c r="E48" s="816">
        <v>9195423.2999999989</v>
      </c>
      <c r="F48" s="817">
        <v>0.46850500604105438</v>
      </c>
      <c r="G48" s="816">
        <v>19627161.25</v>
      </c>
      <c r="H48" s="818">
        <v>3.8025953372452364</v>
      </c>
      <c r="I48" s="818">
        <v>4.7328140324530636</v>
      </c>
      <c r="J48" s="818">
        <v>4.2363415411464302</v>
      </c>
    </row>
    <row r="49" spans="2:16">
      <c r="B49" s="815" t="s">
        <v>10</v>
      </c>
      <c r="C49" s="816">
        <v>10468054.074999999</v>
      </c>
      <c r="D49" s="817">
        <v>0.53152784974349943</v>
      </c>
      <c r="E49" s="816">
        <v>9226217.9749999978</v>
      </c>
      <c r="F49" s="817">
        <v>0.46847215025650057</v>
      </c>
      <c r="G49" s="816">
        <v>19694272.049999997</v>
      </c>
      <c r="H49" s="818">
        <v>3.9681282621594391</v>
      </c>
      <c r="I49" s="818">
        <v>5.063189614267344</v>
      </c>
      <c r="J49" s="818">
        <v>4.4782779840988098</v>
      </c>
    </row>
    <row r="50" spans="2:16">
      <c r="B50" s="609" t="s">
        <v>29</v>
      </c>
      <c r="C50" s="518">
        <v>10527224.04347826</v>
      </c>
      <c r="D50" s="519">
        <v>0.53075308588567738</v>
      </c>
      <c r="E50" s="518">
        <v>9307279.6521739084</v>
      </c>
      <c r="F50" s="519">
        <v>0.46924691411432268</v>
      </c>
      <c r="G50" s="518">
        <v>19834503.695652168</v>
      </c>
      <c r="H50" s="520">
        <v>4.2407285802836157</v>
      </c>
      <c r="I50" s="520">
        <v>5.5014223203895938</v>
      </c>
      <c r="J50" s="520">
        <v>4.8285321397898429</v>
      </c>
    </row>
    <row r="51" spans="2:16">
      <c r="B51" s="815" t="s">
        <v>30</v>
      </c>
      <c r="C51" s="816"/>
      <c r="D51" s="817"/>
      <c r="E51" s="816"/>
      <c r="F51" s="817"/>
      <c r="G51" s="816"/>
      <c r="H51" s="818"/>
      <c r="I51" s="818"/>
      <c r="J51" s="818"/>
    </row>
    <row r="52" spans="2:16">
      <c r="B52" s="815" t="s">
        <v>31</v>
      </c>
      <c r="C52" s="816"/>
      <c r="D52" s="817"/>
      <c r="E52" s="816"/>
      <c r="F52" s="817"/>
      <c r="G52" s="816"/>
      <c r="H52" s="818"/>
      <c r="I52" s="818"/>
      <c r="J52" s="818"/>
    </row>
    <row r="53" spans="2:16">
      <c r="B53" s="815" t="s">
        <v>32</v>
      </c>
      <c r="C53" s="816"/>
      <c r="D53" s="817"/>
      <c r="E53" s="816"/>
      <c r="F53" s="817"/>
      <c r="G53" s="816"/>
      <c r="H53" s="818"/>
      <c r="I53" s="818"/>
      <c r="J53" s="818"/>
    </row>
    <row r="54" spans="2:16">
      <c r="B54" s="815" t="s">
        <v>33</v>
      </c>
      <c r="C54" s="816"/>
      <c r="D54" s="817"/>
      <c r="E54" s="816"/>
      <c r="F54" s="817"/>
      <c r="G54" s="816"/>
      <c r="H54" s="818"/>
      <c r="I54" s="818"/>
      <c r="J54" s="818"/>
    </row>
    <row r="55" spans="2:16">
      <c r="B55" s="815" t="s">
        <v>34</v>
      </c>
      <c r="C55" s="816"/>
      <c r="D55" s="817"/>
      <c r="E55" s="816"/>
      <c r="F55" s="817"/>
      <c r="G55" s="816"/>
      <c r="H55" s="818"/>
      <c r="I55" s="818"/>
      <c r="J55" s="818"/>
    </row>
    <row r="56" spans="2:16">
      <c r="B56" s="815" t="s">
        <v>41</v>
      </c>
      <c r="C56" s="816"/>
      <c r="D56" s="817"/>
      <c r="E56" s="816"/>
      <c r="F56" s="817"/>
      <c r="G56" s="816"/>
      <c r="H56" s="818"/>
      <c r="I56" s="818"/>
      <c r="J56" s="818"/>
    </row>
    <row r="57" spans="2:16">
      <c r="B57" s="815" t="s">
        <v>42</v>
      </c>
      <c r="C57" s="816"/>
      <c r="D57" s="817"/>
      <c r="E57" s="816"/>
      <c r="F57" s="817"/>
      <c r="G57" s="816"/>
      <c r="H57" s="818"/>
      <c r="I57" s="818"/>
      <c r="J57" s="818"/>
    </row>
    <row r="58" spans="2:16">
      <c r="B58" s="815" t="s">
        <v>43</v>
      </c>
      <c r="C58" s="816"/>
      <c r="D58" s="817"/>
      <c r="E58" s="816"/>
      <c r="F58" s="817"/>
      <c r="G58" s="816"/>
      <c r="H58" s="818"/>
      <c r="I58" s="818"/>
      <c r="J58" s="818"/>
      <c r="K58" s="85"/>
      <c r="L58" s="85"/>
      <c r="M58" s="85"/>
      <c r="N58" s="85"/>
      <c r="O58" s="85"/>
      <c r="P58" s="85"/>
    </row>
    <row r="59" spans="2:16">
      <c r="B59" s="815" t="s">
        <v>44</v>
      </c>
      <c r="C59" s="816"/>
      <c r="D59" s="817"/>
      <c r="E59" s="816"/>
      <c r="F59" s="817"/>
      <c r="G59" s="816"/>
      <c r="H59" s="818"/>
      <c r="I59" s="818"/>
      <c r="J59" s="818"/>
      <c r="K59" s="85"/>
      <c r="L59" s="85"/>
      <c r="M59" s="85"/>
      <c r="N59" s="85"/>
      <c r="O59" s="85"/>
      <c r="P59" s="85"/>
    </row>
    <row r="60" spans="2:16">
      <c r="B60" s="233"/>
      <c r="C60" s="233"/>
      <c r="D60" s="233"/>
      <c r="E60" s="233"/>
      <c r="F60" s="233"/>
      <c r="G60" s="267"/>
      <c r="H60" s="233"/>
      <c r="I60" s="233"/>
      <c r="J60" s="233"/>
      <c r="K60" s="264"/>
      <c r="L60" s="265"/>
      <c r="M60" s="264"/>
      <c r="N60" s="265"/>
      <c r="O60" s="264"/>
      <c r="P60" s="85"/>
    </row>
    <row r="61" spans="2:16">
      <c r="B61" s="263"/>
      <c r="C61" s="264"/>
      <c r="D61" s="265"/>
      <c r="E61" s="264"/>
      <c r="F61" s="265"/>
      <c r="G61" s="264"/>
      <c r="H61" s="266"/>
      <c r="I61" s="266"/>
      <c r="J61" s="266"/>
      <c r="K61" s="249"/>
      <c r="L61" s="85"/>
      <c r="M61" s="85"/>
      <c r="N61" s="85"/>
      <c r="O61" s="85"/>
      <c r="P61" s="85"/>
    </row>
    <row r="62" spans="2:16">
      <c r="B62" s="268"/>
      <c r="C62" s="269"/>
      <c r="D62" s="250"/>
      <c r="E62" s="269"/>
      <c r="F62" s="250"/>
      <c r="G62" s="269"/>
      <c r="H62" s="270"/>
      <c r="I62" s="270"/>
      <c r="J62" s="270"/>
      <c r="K62" s="249"/>
      <c r="L62" s="85"/>
      <c r="M62" s="85"/>
      <c r="N62" s="85"/>
      <c r="O62" s="85"/>
      <c r="P62" s="85"/>
    </row>
    <row r="63" spans="2:16">
      <c r="B63" s="233"/>
      <c r="C63" s="233"/>
      <c r="D63" s="233"/>
      <c r="E63" s="233"/>
      <c r="F63" s="233"/>
      <c r="G63" s="267"/>
      <c r="H63" s="233"/>
      <c r="I63" s="233"/>
      <c r="J63" s="233"/>
      <c r="K63" s="249"/>
    </row>
    <row r="64" spans="2:16">
      <c r="B64" s="233"/>
      <c r="C64" s="233"/>
      <c r="D64" s="233"/>
      <c r="E64" s="233"/>
      <c r="F64" s="233"/>
      <c r="G64" s="267"/>
      <c r="H64" s="233"/>
      <c r="I64" s="233"/>
      <c r="J64" s="233"/>
      <c r="K64" s="249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6"/>
  <sheetViews>
    <sheetView showGridLines="0" showRowColHeaders="0" topLeftCell="A3" zoomScaleNormal="100" workbookViewId="0">
      <pane ySplit="4" topLeftCell="A15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0" customWidth="1"/>
    <col min="3" max="3" width="12.85546875" style="41" customWidth="1"/>
    <col min="4" max="8" width="11.85546875" style="41" customWidth="1"/>
    <col min="9" max="9" width="12.42578125" style="41" customWidth="1"/>
    <col min="10" max="16384" width="11.5703125" style="20"/>
  </cols>
  <sheetData>
    <row r="1" spans="1:9" hidden="1"/>
    <row r="2" spans="1:9" ht="21.2" hidden="1" customHeight="1"/>
    <row r="3" spans="1:9" s="63" customFormat="1" ht="21" customHeight="1">
      <c r="A3" s="2"/>
      <c r="B3" s="981" t="s">
        <v>174</v>
      </c>
      <c r="C3" s="981"/>
      <c r="D3" s="981"/>
      <c r="E3" s="981"/>
      <c r="F3" s="981"/>
      <c r="G3" s="981"/>
      <c r="H3" s="981"/>
      <c r="I3" s="981"/>
    </row>
    <row r="4" spans="1:9" ht="1.5" customHeight="1"/>
    <row r="5" spans="1:9" s="64" customFormat="1" ht="6.95" customHeight="1">
      <c r="A5" s="2"/>
      <c r="B5" s="20"/>
      <c r="C5" s="41"/>
      <c r="D5" s="41"/>
      <c r="E5" s="41"/>
      <c r="F5" s="41"/>
      <c r="G5" s="41"/>
      <c r="H5" s="41"/>
      <c r="I5" s="41"/>
    </row>
    <row r="6" spans="1:9" s="47" customFormat="1" ht="26.25" customHeight="1">
      <c r="A6" s="2"/>
      <c r="B6" s="611"/>
      <c r="C6" s="612" t="s">
        <v>0</v>
      </c>
      <c r="D6" s="612" t="s">
        <v>1</v>
      </c>
      <c r="E6" s="612" t="s">
        <v>2</v>
      </c>
      <c r="F6" s="612" t="s">
        <v>3</v>
      </c>
      <c r="G6" s="612" t="s">
        <v>4</v>
      </c>
      <c r="H6" s="612" t="s">
        <v>5</v>
      </c>
      <c r="I6" s="612" t="s">
        <v>6</v>
      </c>
    </row>
    <row r="7" spans="1:9" s="65" customFormat="1" ht="40.700000000000003" customHeight="1">
      <c r="A7" s="57"/>
      <c r="B7" s="174" t="s">
        <v>45</v>
      </c>
      <c r="C7" s="610"/>
      <c r="D7" s="610"/>
      <c r="E7" s="610"/>
      <c r="F7" s="610"/>
      <c r="G7" s="610"/>
      <c r="H7" s="610"/>
      <c r="I7" s="610"/>
    </row>
    <row r="8" spans="1:9" s="68" customFormat="1" ht="20.100000000000001" customHeight="1">
      <c r="A8" s="2"/>
      <c r="B8" s="819">
        <v>2001</v>
      </c>
      <c r="C8" s="820">
        <v>11700935.1</v>
      </c>
      <c r="D8" s="820">
        <v>2606309.14</v>
      </c>
      <c r="E8" s="820">
        <v>1126020.68</v>
      </c>
      <c r="F8" s="820">
        <v>78427.69</v>
      </c>
      <c r="G8" s="820">
        <v>16620.63</v>
      </c>
      <c r="H8" s="820">
        <v>155970.95000000001</v>
      </c>
      <c r="I8" s="821">
        <v>15684284.189999999</v>
      </c>
    </row>
    <row r="9" spans="1:9" s="68" customFormat="1" ht="20.100000000000001" customHeight="1">
      <c r="A9" s="2"/>
      <c r="B9" s="819">
        <v>2002</v>
      </c>
      <c r="C9" s="820">
        <v>11610265.789999999</v>
      </c>
      <c r="D9" s="820">
        <v>2540105.2000000002</v>
      </c>
      <c r="E9" s="820">
        <v>1073062.33</v>
      </c>
      <c r="F9" s="820">
        <v>73316.09</v>
      </c>
      <c r="G9" s="820">
        <v>14263.32</v>
      </c>
      <c r="H9" s="820">
        <v>168015.35999999999</v>
      </c>
      <c r="I9" s="821">
        <v>15479028.1</v>
      </c>
    </row>
    <row r="10" spans="1:9" s="68" customFormat="1" ht="20.100000000000001" customHeight="1">
      <c r="A10" s="2"/>
      <c r="B10" s="819">
        <v>2003</v>
      </c>
      <c r="C10" s="820">
        <v>12551211.73</v>
      </c>
      <c r="D10" s="820">
        <v>2730963.96</v>
      </c>
      <c r="E10" s="820">
        <v>1134980.3500000001</v>
      </c>
      <c r="F10" s="820">
        <v>76239.16</v>
      </c>
      <c r="G10" s="820">
        <v>13496.3</v>
      </c>
      <c r="H10" s="820">
        <v>185258.39</v>
      </c>
      <c r="I10" s="821">
        <v>16692149.880000001</v>
      </c>
    </row>
    <row r="11" spans="1:9" s="68" customFormat="1" ht="20.100000000000001" customHeight="1">
      <c r="A11" s="2"/>
      <c r="B11" s="819">
        <v>2004</v>
      </c>
      <c r="C11" s="820">
        <v>12958483.92</v>
      </c>
      <c r="D11" s="820">
        <v>2837998.1</v>
      </c>
      <c r="E11" s="820">
        <v>1088275.83</v>
      </c>
      <c r="F11" s="820">
        <v>75053.84</v>
      </c>
      <c r="G11" s="820">
        <v>12030.77</v>
      </c>
      <c r="H11" s="820">
        <v>181208.4</v>
      </c>
      <c r="I11" s="821">
        <v>17153050.859999999</v>
      </c>
    </row>
    <row r="12" spans="1:9" s="68" customFormat="1" ht="20.100000000000001" customHeight="1">
      <c r="A12" s="2"/>
      <c r="B12" s="819">
        <v>2005</v>
      </c>
      <c r="C12" s="820">
        <v>13570179.17</v>
      </c>
      <c r="D12" s="820">
        <v>2933843.7</v>
      </c>
      <c r="E12" s="822">
        <v>1045732</v>
      </c>
      <c r="F12" s="820">
        <v>73357.33</v>
      </c>
      <c r="G12" s="820">
        <v>10518</v>
      </c>
      <c r="H12" s="820">
        <v>279003.40000000002</v>
      </c>
      <c r="I12" s="821">
        <v>17912633.600000001</v>
      </c>
    </row>
    <row r="13" spans="1:9" s="68" customFormat="1" ht="20.100000000000001" customHeight="1">
      <c r="A13" s="2"/>
      <c r="B13" s="819">
        <v>2006</v>
      </c>
      <c r="C13" s="820">
        <v>14232610.32</v>
      </c>
      <c r="D13" s="820">
        <v>3017462.34</v>
      </c>
      <c r="E13" s="822">
        <v>1003299.5499999999</v>
      </c>
      <c r="F13" s="820">
        <v>72146.98</v>
      </c>
      <c r="G13" s="820">
        <v>9410.82</v>
      </c>
      <c r="H13" s="820">
        <v>339072.75</v>
      </c>
      <c r="I13" s="821">
        <v>18674002.760000002</v>
      </c>
    </row>
    <row r="14" spans="1:9" s="68" customFormat="1" ht="20.100000000000001" customHeight="1">
      <c r="A14" s="2"/>
      <c r="B14" s="819">
        <v>2007</v>
      </c>
      <c r="C14" s="820">
        <v>14783144.359999999</v>
      </c>
      <c r="D14" s="820">
        <v>3119916.25</v>
      </c>
      <c r="E14" s="822">
        <v>971528.76</v>
      </c>
      <c r="F14" s="820">
        <v>71182.58</v>
      </c>
      <c r="G14" s="820">
        <v>8683.35</v>
      </c>
      <c r="H14" s="820">
        <v>277368.83</v>
      </c>
      <c r="I14" s="821">
        <v>19231824.129999999</v>
      </c>
    </row>
    <row r="15" spans="1:9" s="68" customFormat="1" ht="20.100000000000001" customHeight="1">
      <c r="A15" s="2"/>
      <c r="B15" s="819">
        <v>2008</v>
      </c>
      <c r="C15" s="820">
        <v>14654539.130000001</v>
      </c>
      <c r="D15" s="820">
        <v>3384155.55</v>
      </c>
      <c r="E15" s="822">
        <v>743300.98</v>
      </c>
      <c r="F15" s="820">
        <v>69771.510000000009</v>
      </c>
      <c r="G15" s="820">
        <v>7989.74</v>
      </c>
      <c r="H15" s="820">
        <v>279969.78999999998</v>
      </c>
      <c r="I15" s="821">
        <v>19139726.739999998</v>
      </c>
    </row>
    <row r="16" spans="1:9" s="68" customFormat="1" ht="20.100000000000001" customHeight="1">
      <c r="A16" s="2"/>
      <c r="B16" s="819">
        <v>2009</v>
      </c>
      <c r="C16" s="820">
        <v>13634776</v>
      </c>
      <c r="D16" s="820">
        <v>3220769.4299999997</v>
      </c>
      <c r="E16" s="822">
        <v>801725.34</v>
      </c>
      <c r="F16" s="820">
        <v>67088.66</v>
      </c>
      <c r="G16" s="820">
        <v>7433.81</v>
      </c>
      <c r="H16" s="820">
        <v>288677.13</v>
      </c>
      <c r="I16" s="821">
        <v>18020470.210000001</v>
      </c>
    </row>
    <row r="17" spans="1:9" s="68" customFormat="1" ht="20.100000000000001" customHeight="1">
      <c r="A17" s="2"/>
      <c r="B17" s="819">
        <v>2010</v>
      </c>
      <c r="C17" s="820">
        <v>13354277</v>
      </c>
      <c r="D17" s="820">
        <v>3130330.45</v>
      </c>
      <c r="E17" s="822">
        <v>819981</v>
      </c>
      <c r="F17" s="820">
        <v>65217</v>
      </c>
      <c r="G17" s="820">
        <v>6778</v>
      </c>
      <c r="H17" s="820">
        <v>293793</v>
      </c>
      <c r="I17" s="821">
        <v>17670376</v>
      </c>
    </row>
    <row r="18" spans="1:9" s="68" customFormat="1" ht="20.100000000000001" customHeight="1">
      <c r="A18" s="2"/>
      <c r="B18" s="819">
        <v>2011</v>
      </c>
      <c r="C18" s="820">
        <v>13152496</v>
      </c>
      <c r="D18" s="820">
        <v>3092617</v>
      </c>
      <c r="E18" s="822">
        <v>822266</v>
      </c>
      <c r="F18" s="820">
        <v>63493</v>
      </c>
      <c r="G18" s="820">
        <v>5997</v>
      </c>
      <c r="H18" s="820">
        <v>296293</v>
      </c>
      <c r="I18" s="821">
        <v>17433161</v>
      </c>
    </row>
    <row r="19" spans="1:9" s="68" customFormat="1" ht="20.100000000000001" customHeight="1">
      <c r="A19" s="58"/>
      <c r="B19" s="819">
        <v>2012</v>
      </c>
      <c r="C19" s="820">
        <v>13629669</v>
      </c>
      <c r="D19" s="820">
        <v>3049049</v>
      </c>
      <c r="E19" s="823" t="s">
        <v>133</v>
      </c>
      <c r="F19" s="820">
        <v>62421</v>
      </c>
      <c r="G19" s="820">
        <v>5159</v>
      </c>
      <c r="H19" s="820">
        <v>106912</v>
      </c>
      <c r="I19" s="821">
        <v>16853210</v>
      </c>
    </row>
    <row r="20" spans="1:9" s="68" customFormat="1" ht="20.100000000000001" customHeight="1">
      <c r="A20" s="58"/>
      <c r="B20" s="819">
        <v>2013</v>
      </c>
      <c r="C20" s="820">
        <v>13204321</v>
      </c>
      <c r="D20" s="820">
        <v>3029164</v>
      </c>
      <c r="E20" s="823" t="s">
        <v>133</v>
      </c>
      <c r="F20" s="820">
        <v>61757</v>
      </c>
      <c r="G20" s="820">
        <v>4273</v>
      </c>
      <c r="H20" s="824" t="s">
        <v>133</v>
      </c>
      <c r="I20" s="821">
        <v>16299515</v>
      </c>
    </row>
    <row r="21" spans="1:9" s="68" customFormat="1" ht="20.100000000000001" customHeight="1">
      <c r="A21" s="59"/>
      <c r="B21" s="819">
        <v>2014</v>
      </c>
      <c r="C21" s="820">
        <v>13394283</v>
      </c>
      <c r="D21" s="820">
        <v>3095813</v>
      </c>
      <c r="E21" s="823" t="s">
        <v>133</v>
      </c>
      <c r="F21" s="820">
        <v>61680</v>
      </c>
      <c r="G21" s="820">
        <v>4212</v>
      </c>
      <c r="H21" s="824" t="s">
        <v>133</v>
      </c>
      <c r="I21" s="821">
        <v>16555988</v>
      </c>
    </row>
    <row r="22" spans="1:9" s="68" customFormat="1" ht="20.100000000000001" customHeight="1">
      <c r="A22" s="58"/>
      <c r="B22" s="819">
        <v>2015</v>
      </c>
      <c r="C22" s="820">
        <v>13865989</v>
      </c>
      <c r="D22" s="820">
        <v>3156261</v>
      </c>
      <c r="E22" s="823" t="s">
        <v>133</v>
      </c>
      <c r="F22" s="820">
        <v>61301</v>
      </c>
      <c r="G22" s="820">
        <v>3797</v>
      </c>
      <c r="H22" s="824" t="s">
        <v>133</v>
      </c>
      <c r="I22" s="821">
        <v>17087348</v>
      </c>
    </row>
    <row r="23" spans="1:9" s="68" customFormat="1" ht="20.100000000000001" customHeight="1">
      <c r="A23" s="58"/>
      <c r="B23" s="819">
        <v>2016</v>
      </c>
      <c r="C23" s="820">
        <v>14347031</v>
      </c>
      <c r="D23" s="820">
        <v>3186613</v>
      </c>
      <c r="E23" s="823" t="s">
        <v>133</v>
      </c>
      <c r="F23" s="820">
        <v>64033</v>
      </c>
      <c r="G23" s="820">
        <v>3124</v>
      </c>
      <c r="H23" s="824" t="s">
        <v>133</v>
      </c>
      <c r="I23" s="821">
        <v>17600801</v>
      </c>
    </row>
    <row r="24" spans="1:9" s="68" customFormat="1" ht="20.100000000000001" customHeight="1">
      <c r="A24" s="58"/>
      <c r="B24" s="819">
        <v>2017</v>
      </c>
      <c r="C24" s="820">
        <v>14944065</v>
      </c>
      <c r="D24" s="820">
        <v>3211061</v>
      </c>
      <c r="E24" s="823" t="s">
        <v>133</v>
      </c>
      <c r="F24" s="820">
        <v>64812</v>
      </c>
      <c r="G24" s="820">
        <v>2582</v>
      </c>
      <c r="H24" s="824" t="s">
        <v>133</v>
      </c>
      <c r="I24" s="821">
        <v>18222519</v>
      </c>
    </row>
    <row r="25" spans="1:9" s="68" customFormat="1" ht="20.100000000000001" customHeight="1">
      <c r="A25" s="58"/>
      <c r="B25" s="819">
        <v>2018</v>
      </c>
      <c r="C25" s="820">
        <v>15473878</v>
      </c>
      <c r="D25" s="820">
        <v>3246169</v>
      </c>
      <c r="E25" s="823" t="s">
        <v>133</v>
      </c>
      <c r="F25" s="820">
        <v>65117</v>
      </c>
      <c r="G25" s="820">
        <v>2214</v>
      </c>
      <c r="H25" s="824" t="s">
        <v>133</v>
      </c>
      <c r="I25" s="821">
        <v>18787377</v>
      </c>
    </row>
    <row r="26" spans="1:9" s="68" customFormat="1" ht="20.100000000000001" customHeight="1">
      <c r="A26" s="58"/>
      <c r="B26" s="819">
        <v>2019</v>
      </c>
      <c r="C26" s="820">
        <v>15947008</v>
      </c>
      <c r="D26" s="820">
        <v>3264711</v>
      </c>
      <c r="E26" s="823" t="s">
        <v>133</v>
      </c>
      <c r="F26" s="820">
        <v>65562</v>
      </c>
      <c r="G26" s="820">
        <v>1439</v>
      </c>
      <c r="H26" s="824" t="s">
        <v>133</v>
      </c>
      <c r="I26" s="821">
        <v>19278721</v>
      </c>
    </row>
    <row r="27" spans="1:9" s="68" customFormat="1" ht="20.100000000000001" customHeight="1">
      <c r="A27" s="58"/>
      <c r="B27" s="819">
        <v>2020</v>
      </c>
      <c r="C27" s="820">
        <v>15563288</v>
      </c>
      <c r="D27" s="820">
        <v>3252970.6799999997</v>
      </c>
      <c r="E27" s="823" t="s">
        <v>133</v>
      </c>
      <c r="F27" s="820">
        <v>62730.22</v>
      </c>
      <c r="G27" s="820">
        <v>1197.53</v>
      </c>
      <c r="H27" s="824" t="s">
        <v>133</v>
      </c>
      <c r="I27" s="821">
        <v>18880186.890000001</v>
      </c>
    </row>
    <row r="28" spans="1:9" s="68" customFormat="1" ht="20.100000000000001" customHeight="1">
      <c r="A28" s="58"/>
      <c r="B28" s="819">
        <v>2021</v>
      </c>
      <c r="C28" s="820">
        <v>15990540.32</v>
      </c>
      <c r="D28" s="820">
        <v>3304932.35</v>
      </c>
      <c r="E28" s="823" t="s">
        <v>133</v>
      </c>
      <c r="F28" s="820">
        <v>62335.74</v>
      </c>
      <c r="G28" s="820">
        <v>1059.32</v>
      </c>
      <c r="H28" s="824" t="s">
        <v>133</v>
      </c>
      <c r="I28" s="821">
        <v>19358867.73</v>
      </c>
    </row>
    <row r="29" spans="1:9" s="68" customFormat="1" ht="12" customHeight="1">
      <c r="A29" s="58"/>
      <c r="B29" s="145"/>
      <c r="C29" s="146"/>
      <c r="D29" s="146"/>
      <c r="E29" s="148"/>
      <c r="F29" s="146"/>
      <c r="G29" s="146"/>
      <c r="H29" s="149"/>
      <c r="I29" s="147"/>
    </row>
    <row r="30" spans="1:9" s="68" customFormat="1" ht="45.95" customHeight="1">
      <c r="A30" s="58"/>
      <c r="B30" s="175" t="s">
        <v>560</v>
      </c>
      <c r="C30" s="66"/>
      <c r="D30" s="66"/>
      <c r="E30" s="66"/>
      <c r="F30" s="66"/>
      <c r="G30" s="66"/>
      <c r="H30" s="66"/>
      <c r="I30" s="150"/>
    </row>
    <row r="31" spans="1:9" s="68" customFormat="1" ht="12" customHeight="1">
      <c r="A31" s="58"/>
      <c r="B31" s="175"/>
      <c r="C31" s="66"/>
      <c r="D31" s="66"/>
      <c r="E31" s="66"/>
      <c r="F31" s="66"/>
      <c r="G31" s="66"/>
      <c r="H31" s="66"/>
      <c r="I31" s="150"/>
    </row>
    <row r="32" spans="1:9" s="68" customFormat="1" ht="19.149999999999999" customHeight="1">
      <c r="A32" s="58"/>
      <c r="B32" s="67" t="s">
        <v>9</v>
      </c>
      <c r="C32" s="146">
        <v>16255425.199999999</v>
      </c>
      <c r="D32" s="146">
        <v>3312234</v>
      </c>
      <c r="E32" s="148" t="s">
        <v>133</v>
      </c>
      <c r="F32" s="146">
        <v>58503.199999999997</v>
      </c>
      <c r="G32" s="146">
        <v>998.85</v>
      </c>
      <c r="H32" s="149" t="s">
        <v>133</v>
      </c>
      <c r="I32" s="353">
        <v>19627161.25</v>
      </c>
    </row>
    <row r="33" spans="1:19" s="68" customFormat="1" ht="19.149999999999999" customHeight="1">
      <c r="A33" s="60"/>
      <c r="B33" s="67" t="s">
        <v>10</v>
      </c>
      <c r="C33" s="146">
        <v>16318117</v>
      </c>
      <c r="D33" s="146">
        <v>3315658.1</v>
      </c>
      <c r="E33" s="148" t="s">
        <v>133</v>
      </c>
      <c r="F33" s="146">
        <v>59501.5</v>
      </c>
      <c r="G33" s="146">
        <v>995.45</v>
      </c>
      <c r="H33" s="149" t="s">
        <v>133</v>
      </c>
      <c r="I33" s="353">
        <v>19694272.050000001</v>
      </c>
    </row>
    <row r="34" spans="1:19" s="68" customFormat="1" ht="19.149999999999999" customHeight="1">
      <c r="A34" s="58"/>
      <c r="B34" s="509" t="s">
        <v>29</v>
      </c>
      <c r="C34" s="351">
        <v>16449574.565217348</v>
      </c>
      <c r="D34" s="351">
        <v>3323536.3478260902</v>
      </c>
      <c r="E34" s="352" t="s">
        <v>133</v>
      </c>
      <c r="F34" s="351">
        <v>60399.826086956498</v>
      </c>
      <c r="G34" s="351">
        <v>992.95652173913004</v>
      </c>
      <c r="H34" s="352" t="s">
        <v>133</v>
      </c>
      <c r="I34" s="147">
        <v>19834503.695652135</v>
      </c>
    </row>
    <row r="35" spans="1:19" s="68" customFormat="1" ht="19.149999999999999" customHeight="1">
      <c r="A35" s="58"/>
      <c r="B35" s="67" t="s">
        <v>30</v>
      </c>
      <c r="C35" s="146"/>
      <c r="D35" s="146"/>
      <c r="E35" s="148"/>
      <c r="F35" s="146"/>
      <c r="G35" s="146"/>
      <c r="H35" s="148"/>
      <c r="I35" s="353"/>
    </row>
    <row r="36" spans="1:19" s="73" customFormat="1" ht="19.149999999999999" customHeight="1">
      <c r="A36" s="58"/>
      <c r="B36" s="67" t="s">
        <v>31</v>
      </c>
      <c r="C36" s="146"/>
      <c r="D36" s="146"/>
      <c r="E36" s="148"/>
      <c r="F36" s="146"/>
      <c r="G36" s="146"/>
      <c r="H36" s="148"/>
      <c r="I36" s="353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1:19" s="73" customFormat="1" ht="19.149999999999999" customHeight="1">
      <c r="A37" s="58"/>
      <c r="B37" s="67" t="s">
        <v>32</v>
      </c>
      <c r="C37" s="146"/>
      <c r="D37" s="146"/>
      <c r="E37" s="148"/>
      <c r="F37" s="146"/>
      <c r="G37" s="146"/>
      <c r="H37" s="148"/>
      <c r="I37" s="353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s="73" customFormat="1" ht="19.149999999999999" customHeight="1">
      <c r="A38" s="59"/>
      <c r="B38" s="67" t="s">
        <v>33</v>
      </c>
      <c r="C38" s="146"/>
      <c r="D38" s="146"/>
      <c r="E38" s="149"/>
      <c r="F38" s="146"/>
      <c r="G38" s="146"/>
      <c r="H38" s="149"/>
      <c r="I38" s="353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19" s="73" customFormat="1" ht="19.149999999999999" customHeight="1">
      <c r="A39" s="58"/>
      <c r="B39" s="67" t="s">
        <v>34</v>
      </c>
      <c r="C39" s="146"/>
      <c r="D39" s="146"/>
      <c r="E39" s="149"/>
      <c r="F39" s="146"/>
      <c r="G39" s="146"/>
      <c r="H39" s="149"/>
      <c r="I39" s="353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s="68" customFormat="1" ht="19.149999999999999" customHeight="1">
      <c r="A40" s="58"/>
      <c r="B40" s="67" t="s">
        <v>41</v>
      </c>
      <c r="C40" s="146"/>
      <c r="D40" s="146"/>
      <c r="E40" s="149"/>
      <c r="F40" s="146"/>
      <c r="G40" s="146"/>
      <c r="H40" s="149"/>
      <c r="I40" s="353"/>
    </row>
    <row r="41" spans="1:19" s="68" customFormat="1" ht="19.149999999999999" customHeight="1">
      <c r="A41" s="60"/>
      <c r="B41" s="67" t="s">
        <v>42</v>
      </c>
      <c r="C41" s="146"/>
      <c r="D41" s="146"/>
      <c r="E41" s="149"/>
      <c r="F41" s="146"/>
      <c r="G41" s="146"/>
      <c r="H41" s="149"/>
      <c r="I41" s="353"/>
    </row>
    <row r="42" spans="1:19" s="68" customFormat="1" ht="19.149999999999999" customHeight="1">
      <c r="A42" s="58"/>
      <c r="B42" s="67" t="s">
        <v>43</v>
      </c>
      <c r="C42" s="146"/>
      <c r="D42" s="146"/>
      <c r="E42" s="149"/>
      <c r="F42" s="146"/>
      <c r="G42" s="146"/>
      <c r="H42" s="149"/>
      <c r="I42" s="353"/>
      <c r="J42" s="211"/>
    </row>
    <row r="43" spans="1:19" s="48" customFormat="1" ht="19.149999999999999" customHeight="1">
      <c r="A43" s="58"/>
      <c r="B43" s="67" t="s">
        <v>44</v>
      </c>
      <c r="C43" s="351"/>
      <c r="D43" s="351"/>
      <c r="E43" s="428"/>
      <c r="F43" s="351"/>
      <c r="G43" s="351"/>
      <c r="H43" s="428"/>
      <c r="I43" s="147"/>
      <c r="J43" s="211"/>
      <c r="K43" s="68"/>
      <c r="L43" s="68"/>
      <c r="M43" s="68"/>
      <c r="N43" s="68"/>
      <c r="O43" s="68"/>
      <c r="P43" s="68"/>
      <c r="Q43" s="68"/>
      <c r="R43" s="68"/>
      <c r="S43" s="68"/>
    </row>
    <row r="44" spans="1:19" s="48" customFormat="1" ht="3.2" customHeight="1">
      <c r="A44" s="58"/>
      <c r="B44" s="67"/>
      <c r="C44" s="351" t="s">
        <v>452</v>
      </c>
      <c r="D44" s="351" t="s">
        <v>452</v>
      </c>
      <c r="E44" s="428" t="s">
        <v>452</v>
      </c>
      <c r="F44" s="351" t="s">
        <v>452</v>
      </c>
      <c r="G44" s="351" t="s">
        <v>452</v>
      </c>
      <c r="H44" s="428" t="s">
        <v>452</v>
      </c>
      <c r="I44" s="147" t="s">
        <v>452</v>
      </c>
      <c r="J44" s="211"/>
      <c r="K44" s="68"/>
      <c r="L44" s="68"/>
      <c r="M44" s="68"/>
      <c r="N44" s="68"/>
      <c r="O44" s="68"/>
      <c r="P44" s="68"/>
      <c r="Q44" s="68"/>
      <c r="R44" s="68"/>
      <c r="S44" s="68"/>
    </row>
    <row r="45" spans="1:19" s="68" customFormat="1" ht="3.2" customHeight="1">
      <c r="A45" s="58"/>
      <c r="B45" s="67"/>
      <c r="C45" s="351" t="s">
        <v>452</v>
      </c>
      <c r="D45" s="351" t="s">
        <v>452</v>
      </c>
      <c r="E45" s="352" t="s">
        <v>452</v>
      </c>
      <c r="F45" s="351" t="s">
        <v>452</v>
      </c>
      <c r="G45" s="351" t="s">
        <v>452</v>
      </c>
      <c r="H45" s="352" t="s">
        <v>452</v>
      </c>
      <c r="I45" s="147" t="s">
        <v>452</v>
      </c>
      <c r="J45" s="211"/>
    </row>
    <row r="46" spans="1:19" s="151" customFormat="1" ht="25.5" customHeight="1">
      <c r="A46" s="58"/>
      <c r="B46" s="214" t="s">
        <v>561</v>
      </c>
      <c r="C46" s="340">
        <v>16346207.270000001</v>
      </c>
      <c r="D46" s="340">
        <v>3317447.2600000002</v>
      </c>
      <c r="E46" s="341"/>
      <c r="F46" s="340">
        <v>59512.53</v>
      </c>
      <c r="G46" s="340">
        <v>995.61</v>
      </c>
      <c r="H46" s="341"/>
      <c r="I46" s="342">
        <v>19724162.670000002</v>
      </c>
      <c r="J46" s="481"/>
      <c r="K46" s="441"/>
      <c r="L46" s="68"/>
      <c r="M46" s="68"/>
      <c r="N46" s="68"/>
      <c r="O46" s="68"/>
      <c r="P46" s="68"/>
      <c r="Q46" s="68"/>
      <c r="R46" s="68"/>
      <c r="S46" s="68"/>
    </row>
    <row r="47" spans="1:19" s="69" customFormat="1" ht="15" customHeight="1">
      <c r="A47" s="58"/>
      <c r="B47" s="158"/>
      <c r="C47" s="508"/>
      <c r="D47" s="508"/>
      <c r="E47" s="508"/>
      <c r="F47" s="508"/>
      <c r="G47" s="508"/>
      <c r="H47" s="508"/>
      <c r="I47" s="508"/>
      <c r="J47" s="212"/>
    </row>
    <row r="48" spans="1:19" s="70" customFormat="1" ht="18" customHeight="1">
      <c r="A48" s="58"/>
      <c r="B48" s="48"/>
      <c r="C48" s="275"/>
      <c r="D48" s="275"/>
      <c r="E48" s="275"/>
      <c r="F48" s="275"/>
      <c r="G48" s="275"/>
      <c r="H48" s="275"/>
      <c r="I48" s="209"/>
      <c r="J48" s="213"/>
    </row>
    <row r="49" spans="1:10" s="133" customFormat="1" ht="16.5" customHeight="1">
      <c r="A49" s="58"/>
      <c r="B49" s="48"/>
      <c r="C49" s="282"/>
      <c r="D49" s="282"/>
      <c r="E49" s="282"/>
      <c r="F49" s="282"/>
      <c r="G49" s="282"/>
      <c r="H49" s="282"/>
      <c r="I49" s="282"/>
      <c r="J49" s="200"/>
    </row>
    <row r="50" spans="1:10" s="68" customFormat="1" ht="16.5" customHeight="1">
      <c r="A50" s="58"/>
      <c r="B50" s="48"/>
      <c r="C50" s="211"/>
      <c r="D50" s="211"/>
      <c r="E50" s="211"/>
      <c r="F50" s="211"/>
      <c r="G50" s="211"/>
      <c r="H50" s="211"/>
      <c r="I50" s="211"/>
      <c r="J50" s="211"/>
    </row>
    <row r="51" spans="1:10" s="73" customFormat="1" ht="16.5" customHeight="1">
      <c r="A51" s="59"/>
      <c r="B51" s="199"/>
      <c r="C51" s="273"/>
      <c r="D51" s="274"/>
      <c r="E51" s="209"/>
      <c r="F51" s="275"/>
      <c r="G51" s="275"/>
      <c r="H51" s="275"/>
      <c r="I51" s="275"/>
      <c r="J51" s="273"/>
    </row>
    <row r="52" spans="1:10" s="68" customFormat="1" ht="16.5" customHeight="1">
      <c r="A52" s="59"/>
      <c r="B52" s="199"/>
      <c r="C52" s="276"/>
      <c r="D52" s="277"/>
      <c r="E52" s="277"/>
      <c r="F52" s="278"/>
      <c r="G52" s="277"/>
      <c r="H52" s="277"/>
      <c r="I52" s="278"/>
      <c r="J52" s="279"/>
    </row>
    <row r="53" spans="1:10" s="73" customFormat="1" ht="16.5" customHeight="1">
      <c r="A53" s="59"/>
      <c r="B53" s="199"/>
      <c r="C53" s="280"/>
      <c r="D53" s="281"/>
      <c r="E53" s="281"/>
      <c r="F53" s="282"/>
      <c r="G53" s="281"/>
      <c r="H53" s="281"/>
      <c r="I53" s="282"/>
      <c r="J53" s="283"/>
    </row>
    <row r="54" spans="1:10" s="68" customFormat="1" ht="16.5" customHeight="1">
      <c r="A54" s="61"/>
      <c r="B54" s="199"/>
      <c r="C54" s="211"/>
      <c r="D54" s="274"/>
      <c r="E54" s="275"/>
      <c r="F54" s="275"/>
      <c r="G54" s="275"/>
      <c r="H54" s="275"/>
      <c r="I54" s="275"/>
      <c r="J54" s="211"/>
    </row>
    <row r="55" spans="1:10" s="68" customFormat="1" ht="16.5" customHeight="1">
      <c r="A55" s="61"/>
      <c r="B55" s="48"/>
      <c r="D55" s="71"/>
      <c r="E55" s="49"/>
      <c r="F55" s="49"/>
      <c r="G55" s="49"/>
      <c r="H55" s="49"/>
      <c r="I55" s="49"/>
    </row>
    <row r="56" spans="1:10" s="68" customFormat="1" ht="15" customHeight="1">
      <c r="A56" s="61"/>
      <c r="B56" s="48"/>
      <c r="C56" s="74"/>
      <c r="D56" s="75"/>
      <c r="E56" s="72"/>
      <c r="F56" s="49"/>
      <c r="G56" s="49"/>
      <c r="H56" s="49"/>
      <c r="I56" s="49"/>
    </row>
    <row r="57" spans="1:10" s="73" customFormat="1" ht="15" customHeight="1">
      <c r="A57" s="61"/>
      <c r="B57" s="48"/>
      <c r="C57" s="74"/>
      <c r="D57" s="76"/>
      <c r="E57" s="72"/>
      <c r="F57" s="49"/>
      <c r="G57" s="49"/>
      <c r="H57" s="49"/>
      <c r="I57" s="49"/>
    </row>
    <row r="58" spans="1:10" s="48" customFormat="1">
      <c r="A58" s="61"/>
      <c r="C58" s="49"/>
      <c r="D58" s="49"/>
      <c r="E58" s="72"/>
      <c r="F58" s="49"/>
      <c r="G58" s="49"/>
      <c r="H58" s="49"/>
      <c r="I58" s="49"/>
    </row>
    <row r="59" spans="1:10" s="48" customFormat="1">
      <c r="A59" s="61"/>
      <c r="C59" s="49"/>
      <c r="D59" s="49"/>
      <c r="E59" s="72"/>
      <c r="F59" s="49"/>
      <c r="G59" s="49"/>
      <c r="H59" s="49"/>
      <c r="I59" s="49"/>
    </row>
    <row r="60" spans="1:10" s="48" customFormat="1">
      <c r="A60" s="61"/>
      <c r="C60" s="49"/>
      <c r="D60" s="49"/>
      <c r="E60" s="72"/>
      <c r="F60" s="49"/>
      <c r="G60" s="49"/>
      <c r="H60" s="49"/>
      <c r="I60" s="49"/>
    </row>
    <row r="61" spans="1:10" s="48" customFormat="1">
      <c r="A61" s="61"/>
      <c r="C61" s="49"/>
      <c r="D61" s="49"/>
      <c r="E61" s="72"/>
      <c r="F61" s="49"/>
      <c r="G61" s="49"/>
      <c r="H61" s="49"/>
      <c r="I61" s="49"/>
    </row>
    <row r="62" spans="1:10" s="48" customFormat="1">
      <c r="A62" s="61"/>
      <c r="C62" s="49"/>
      <c r="D62" s="49"/>
      <c r="E62" s="72"/>
      <c r="F62" s="49"/>
      <c r="G62" s="49"/>
      <c r="H62" s="49"/>
      <c r="I62" s="49"/>
    </row>
    <row r="63" spans="1:10" s="48" customFormat="1">
      <c r="A63" s="60"/>
      <c r="C63" s="49"/>
      <c r="D63" s="49"/>
      <c r="E63" s="72"/>
      <c r="F63" s="49"/>
      <c r="G63" s="49"/>
      <c r="H63" s="49"/>
      <c r="I63" s="49"/>
    </row>
    <row r="64" spans="1:10" s="48" customFormat="1">
      <c r="A64" s="59"/>
      <c r="C64" s="49"/>
      <c r="D64" s="49"/>
      <c r="E64" s="72"/>
      <c r="F64" s="49"/>
      <c r="G64" s="49"/>
      <c r="H64" s="49"/>
      <c r="I64" s="49"/>
    </row>
    <row r="65" spans="1:9" s="48" customFormat="1">
      <c r="A65" s="61"/>
      <c r="C65" s="49"/>
      <c r="D65" s="49"/>
      <c r="E65" s="72"/>
      <c r="F65" s="49"/>
      <c r="G65" s="49"/>
      <c r="H65" s="49"/>
      <c r="I65" s="49"/>
    </row>
    <row r="66" spans="1:9" s="48" customFormat="1">
      <c r="A66" s="61"/>
      <c r="C66" s="49"/>
      <c r="D66" s="49"/>
      <c r="E66" s="72"/>
      <c r="F66" s="49"/>
      <c r="G66" s="49"/>
      <c r="H66" s="49"/>
      <c r="I66" s="49"/>
    </row>
    <row r="67" spans="1:9" s="48" customFormat="1">
      <c r="A67" s="61"/>
      <c r="C67" s="49"/>
      <c r="D67" s="49"/>
      <c r="E67" s="72"/>
      <c r="F67" s="49"/>
      <c r="G67" s="49"/>
      <c r="H67" s="49"/>
      <c r="I67" s="49"/>
    </row>
    <row r="68" spans="1:9" s="48" customFormat="1">
      <c r="A68" s="59"/>
      <c r="C68" s="49"/>
      <c r="D68" s="49"/>
      <c r="E68" s="72"/>
      <c r="F68" s="49"/>
      <c r="G68" s="49"/>
      <c r="H68" s="49"/>
      <c r="I68" s="49"/>
    </row>
    <row r="69" spans="1:9" s="48" customFormat="1">
      <c r="A69" s="59"/>
      <c r="C69" s="49"/>
      <c r="D69" s="49"/>
      <c r="E69" s="72"/>
      <c r="F69" s="49"/>
      <c r="G69" s="49"/>
      <c r="H69" s="49"/>
      <c r="I69" s="49"/>
    </row>
    <row r="70" spans="1:9" s="48" customFormat="1">
      <c r="A70" s="59"/>
      <c r="C70" s="49"/>
      <c r="D70" s="49"/>
      <c r="E70" s="72"/>
      <c r="F70" s="49"/>
      <c r="G70" s="49"/>
      <c r="H70" s="49"/>
      <c r="I70" s="49"/>
    </row>
    <row r="71" spans="1:9" s="48" customFormat="1">
      <c r="A71" s="59"/>
      <c r="C71" s="49"/>
      <c r="D71" s="49"/>
      <c r="E71" s="72"/>
      <c r="F71" s="49"/>
      <c r="G71" s="49"/>
      <c r="H71" s="49"/>
      <c r="I71" s="49"/>
    </row>
    <row r="72" spans="1:9" s="48" customFormat="1">
      <c r="A72" s="59"/>
      <c r="C72" s="49"/>
      <c r="D72" s="49"/>
      <c r="E72" s="49"/>
      <c r="F72" s="49"/>
      <c r="G72" s="49"/>
      <c r="H72" s="49"/>
      <c r="I72" s="49"/>
    </row>
    <row r="73" spans="1:9" s="48" customFormat="1">
      <c r="A73" s="59"/>
      <c r="C73" s="49"/>
      <c r="D73" s="49"/>
      <c r="E73" s="49"/>
      <c r="F73" s="49"/>
      <c r="G73" s="49"/>
      <c r="H73" s="49"/>
      <c r="I73" s="49"/>
    </row>
    <row r="74" spans="1:9" s="48" customFormat="1">
      <c r="A74" s="59"/>
      <c r="C74" s="49"/>
      <c r="D74" s="49"/>
      <c r="E74" s="49"/>
      <c r="F74" s="49"/>
      <c r="G74" s="49"/>
      <c r="H74" s="49"/>
      <c r="I74" s="49"/>
    </row>
    <row r="75" spans="1:9" s="48" customFormat="1">
      <c r="A75" s="61"/>
      <c r="C75" s="49"/>
      <c r="D75" s="49"/>
      <c r="E75" s="49"/>
      <c r="F75" s="49"/>
      <c r="G75" s="49"/>
      <c r="H75" s="49"/>
      <c r="I75" s="49"/>
    </row>
    <row r="76" spans="1:9" s="48" customFormat="1">
      <c r="A76" s="58"/>
      <c r="C76" s="49"/>
      <c r="D76" s="49"/>
      <c r="E76" s="49"/>
      <c r="F76" s="49"/>
      <c r="G76" s="49"/>
      <c r="H76" s="49"/>
      <c r="I76" s="49"/>
    </row>
    <row r="77" spans="1:9" s="48" customFormat="1">
      <c r="A77" s="59"/>
      <c r="C77" s="49"/>
      <c r="D77" s="49"/>
      <c r="E77" s="49"/>
      <c r="F77" s="49"/>
      <c r="G77" s="49"/>
      <c r="H77" s="49"/>
      <c r="I77" s="49"/>
    </row>
    <row r="78" spans="1:9" s="48" customFormat="1">
      <c r="A78" s="60"/>
      <c r="C78" s="49"/>
      <c r="D78" s="49"/>
      <c r="E78" s="49"/>
      <c r="F78" s="49"/>
      <c r="G78" s="49"/>
      <c r="H78" s="49"/>
      <c r="I78" s="49"/>
    </row>
    <row r="79" spans="1:9" s="48" customFormat="1">
      <c r="A79" s="60"/>
      <c r="C79" s="49"/>
      <c r="D79" s="49"/>
      <c r="E79" s="49"/>
      <c r="F79" s="49"/>
      <c r="G79" s="49"/>
      <c r="H79" s="49"/>
      <c r="I79" s="49"/>
    </row>
    <row r="80" spans="1:9" s="48" customFormat="1">
      <c r="A80" s="60"/>
      <c r="C80" s="49"/>
      <c r="D80" s="49"/>
      <c r="E80" s="49"/>
      <c r="F80" s="49"/>
      <c r="G80" s="49"/>
      <c r="H80" s="49"/>
      <c r="I80" s="49"/>
    </row>
    <row r="81" spans="1:9" s="48" customFormat="1">
      <c r="A81" s="58"/>
      <c r="C81" s="49"/>
      <c r="D81" s="49"/>
      <c r="E81" s="49"/>
      <c r="F81" s="49"/>
      <c r="G81" s="49"/>
      <c r="H81" s="49"/>
      <c r="I81" s="49"/>
    </row>
    <row r="82" spans="1:9" s="48" customFormat="1">
      <c r="A82" s="58"/>
      <c r="C82" s="49"/>
      <c r="D82" s="49"/>
      <c r="E82" s="49"/>
      <c r="F82" s="49"/>
      <c r="G82" s="49"/>
      <c r="H82" s="49"/>
      <c r="I82" s="49"/>
    </row>
    <row r="83" spans="1:9" s="48" customFormat="1">
      <c r="A83" s="58"/>
      <c r="C83" s="49"/>
      <c r="D83" s="49"/>
      <c r="E83" s="49"/>
      <c r="F83" s="49"/>
      <c r="G83" s="49"/>
      <c r="H83" s="49"/>
      <c r="I83" s="49"/>
    </row>
    <row r="84" spans="1:9" s="48" customFormat="1">
      <c r="A84" s="58"/>
      <c r="C84" s="49"/>
      <c r="D84" s="49"/>
      <c r="E84" s="49"/>
      <c r="F84" s="49"/>
      <c r="G84" s="49"/>
      <c r="H84" s="49"/>
      <c r="I84" s="49"/>
    </row>
    <row r="85" spans="1:9" s="48" customFormat="1">
      <c r="A85" s="58"/>
      <c r="C85" s="49"/>
      <c r="D85" s="49"/>
      <c r="E85" s="49"/>
      <c r="F85" s="49"/>
      <c r="G85" s="49"/>
      <c r="H85" s="49"/>
      <c r="I85" s="49"/>
    </row>
    <row r="86" spans="1:9" s="48" customFormat="1">
      <c r="A86" s="58"/>
      <c r="C86" s="49"/>
      <c r="D86" s="49"/>
      <c r="E86" s="49"/>
      <c r="F86" s="49"/>
      <c r="G86" s="49"/>
      <c r="H86" s="49"/>
      <c r="I86" s="49"/>
    </row>
    <row r="87" spans="1:9" s="48" customFormat="1">
      <c r="A87" s="60"/>
      <c r="C87" s="49"/>
      <c r="D87" s="49"/>
      <c r="E87" s="49"/>
      <c r="F87" s="49"/>
      <c r="G87" s="49"/>
      <c r="H87" s="49"/>
      <c r="I87" s="49"/>
    </row>
    <row r="88" spans="1:9" s="48" customFormat="1">
      <c r="A88" s="60"/>
      <c r="C88" s="49"/>
      <c r="D88" s="49"/>
      <c r="E88" s="49"/>
      <c r="F88" s="49"/>
      <c r="G88" s="49"/>
      <c r="H88" s="49"/>
      <c r="I88" s="49"/>
    </row>
    <row r="89" spans="1:9" s="48" customFormat="1">
      <c r="A89" s="58"/>
      <c r="C89" s="49"/>
      <c r="D89" s="49"/>
      <c r="E89" s="49"/>
      <c r="F89" s="49"/>
      <c r="G89" s="49"/>
      <c r="H89" s="49"/>
      <c r="I89" s="49"/>
    </row>
    <row r="90" spans="1:9" s="48" customFormat="1">
      <c r="A90" s="59"/>
      <c r="C90" s="49"/>
      <c r="D90" s="49"/>
      <c r="E90" s="49"/>
      <c r="F90" s="49"/>
      <c r="G90" s="49"/>
      <c r="H90" s="49"/>
      <c r="I90" s="49"/>
    </row>
    <row r="91" spans="1:9" s="48" customFormat="1">
      <c r="A91" s="60"/>
      <c r="C91" s="49"/>
      <c r="D91" s="49"/>
      <c r="E91" s="49"/>
      <c r="F91" s="49"/>
      <c r="G91" s="49"/>
      <c r="H91" s="49"/>
      <c r="I91" s="49"/>
    </row>
    <row r="92" spans="1:9" s="48" customFormat="1">
      <c r="A92" s="60"/>
      <c r="C92" s="49"/>
      <c r="D92" s="49"/>
      <c r="E92" s="49"/>
      <c r="F92" s="49"/>
      <c r="G92" s="49"/>
      <c r="H92" s="49"/>
      <c r="I92" s="49"/>
    </row>
    <row r="93" spans="1:9" s="48" customFormat="1">
      <c r="A93" s="60"/>
      <c r="C93" s="49"/>
      <c r="D93" s="49"/>
      <c r="E93" s="49"/>
      <c r="F93" s="49"/>
      <c r="G93" s="49"/>
      <c r="H93" s="49"/>
      <c r="I93" s="49"/>
    </row>
    <row r="94" spans="1:9" s="48" customFormat="1">
      <c r="A94" s="60"/>
      <c r="C94" s="49"/>
      <c r="D94" s="49"/>
      <c r="E94" s="49"/>
      <c r="F94" s="49"/>
      <c r="G94" s="49"/>
      <c r="H94" s="49"/>
      <c r="I94" s="49"/>
    </row>
    <row r="95" spans="1:9" s="48" customFormat="1">
      <c r="A95" s="60"/>
      <c r="C95" s="49"/>
      <c r="D95" s="49"/>
      <c r="E95" s="49"/>
      <c r="F95" s="49"/>
      <c r="G95" s="49"/>
      <c r="H95" s="49"/>
      <c r="I95" s="49"/>
    </row>
    <row r="96" spans="1:9" s="48" customFormat="1">
      <c r="A96" s="60"/>
      <c r="C96" s="49"/>
      <c r="D96" s="49"/>
      <c r="E96" s="49"/>
      <c r="F96" s="49"/>
      <c r="G96" s="49"/>
      <c r="H96" s="49"/>
      <c r="I96" s="49"/>
    </row>
    <row r="97" spans="1:9" s="48" customFormat="1">
      <c r="A97" s="58"/>
      <c r="C97" s="49"/>
      <c r="D97" s="49"/>
      <c r="E97" s="49"/>
      <c r="F97" s="49"/>
      <c r="G97" s="49"/>
      <c r="H97" s="49"/>
      <c r="I97" s="49"/>
    </row>
    <row r="98" spans="1:9" s="48" customFormat="1">
      <c r="A98" s="58"/>
      <c r="C98" s="49"/>
      <c r="D98" s="49"/>
      <c r="E98" s="49"/>
      <c r="F98" s="49"/>
      <c r="G98" s="49"/>
      <c r="H98" s="49"/>
      <c r="I98" s="49"/>
    </row>
    <row r="99" spans="1:9" s="48" customFormat="1">
      <c r="A99" s="58"/>
      <c r="C99" s="49"/>
      <c r="D99" s="49"/>
      <c r="E99" s="49"/>
      <c r="F99" s="49"/>
      <c r="G99" s="49"/>
      <c r="H99" s="49"/>
      <c r="I99" s="49"/>
    </row>
    <row r="100" spans="1:9" s="48" customFormat="1">
      <c r="A100" s="58"/>
      <c r="C100" s="49"/>
      <c r="D100" s="49"/>
      <c r="E100" s="49"/>
      <c r="F100" s="49"/>
      <c r="G100" s="49"/>
      <c r="H100" s="49"/>
      <c r="I100" s="49"/>
    </row>
    <row r="101" spans="1:9" s="48" customFormat="1">
      <c r="A101" s="58"/>
      <c r="C101" s="49"/>
      <c r="D101" s="49"/>
      <c r="E101" s="49"/>
      <c r="F101" s="49"/>
      <c r="G101" s="49"/>
      <c r="H101" s="49"/>
      <c r="I101" s="49"/>
    </row>
    <row r="102" spans="1:9" s="48" customFormat="1">
      <c r="A102" s="58"/>
      <c r="C102" s="49"/>
      <c r="D102" s="49"/>
      <c r="E102" s="49"/>
      <c r="F102" s="49"/>
      <c r="G102" s="49"/>
      <c r="H102" s="49"/>
      <c r="I102" s="49"/>
    </row>
    <row r="103" spans="1:9" s="48" customFormat="1">
      <c r="A103" s="59"/>
      <c r="C103" s="49"/>
      <c r="D103" s="49"/>
      <c r="E103" s="49"/>
      <c r="F103" s="49"/>
      <c r="G103" s="49"/>
      <c r="H103" s="49"/>
      <c r="I103" s="49"/>
    </row>
    <row r="104" spans="1:9" s="48" customFormat="1">
      <c r="A104" s="60"/>
      <c r="C104" s="49"/>
      <c r="D104" s="49"/>
      <c r="E104" s="49"/>
      <c r="F104" s="49"/>
      <c r="G104" s="49"/>
      <c r="H104" s="49"/>
      <c r="I104" s="49"/>
    </row>
    <row r="105" spans="1:9" s="48" customFormat="1">
      <c r="A105" s="60"/>
      <c r="C105" s="49"/>
      <c r="D105" s="49"/>
      <c r="E105" s="49"/>
      <c r="F105" s="49"/>
      <c r="G105" s="49"/>
      <c r="H105" s="49"/>
      <c r="I105" s="49"/>
    </row>
    <row r="106" spans="1:9" s="48" customFormat="1">
      <c r="A106" s="60"/>
      <c r="C106" s="49"/>
      <c r="D106" s="49"/>
      <c r="E106" s="49"/>
      <c r="F106" s="49"/>
      <c r="G106" s="49"/>
      <c r="H106" s="49"/>
      <c r="I106" s="49"/>
    </row>
    <row r="107" spans="1:9" s="48" customFormat="1">
      <c r="A107" s="60"/>
      <c r="C107" s="49"/>
      <c r="D107" s="49"/>
      <c r="E107" s="49"/>
      <c r="F107" s="49"/>
      <c r="G107" s="49"/>
      <c r="H107" s="49"/>
      <c r="I107" s="49"/>
    </row>
    <row r="108" spans="1:9" s="48" customFormat="1">
      <c r="A108" s="60"/>
      <c r="C108" s="49"/>
      <c r="D108" s="49"/>
      <c r="E108" s="49"/>
      <c r="F108" s="49"/>
      <c r="G108" s="49"/>
      <c r="H108" s="49"/>
      <c r="I108" s="49"/>
    </row>
    <row r="109" spans="1:9" s="48" customFormat="1">
      <c r="A109" s="60"/>
      <c r="C109" s="49"/>
      <c r="D109" s="49"/>
      <c r="E109" s="49"/>
      <c r="F109" s="49"/>
      <c r="G109" s="49"/>
      <c r="H109" s="49"/>
      <c r="I109" s="49"/>
    </row>
    <row r="110" spans="1:9" s="48" customFormat="1">
      <c r="A110" s="58"/>
      <c r="C110" s="49"/>
      <c r="D110" s="49"/>
      <c r="E110" s="49"/>
      <c r="F110" s="49"/>
      <c r="G110" s="49"/>
      <c r="H110" s="49"/>
      <c r="I110" s="49"/>
    </row>
    <row r="111" spans="1:9" s="48" customFormat="1">
      <c r="A111" s="58"/>
      <c r="C111" s="49"/>
      <c r="D111" s="49"/>
      <c r="E111" s="49"/>
      <c r="F111" s="49"/>
      <c r="G111" s="49"/>
      <c r="H111" s="49"/>
      <c r="I111" s="49"/>
    </row>
    <row r="112" spans="1:9" s="48" customFormat="1">
      <c r="A112" s="58"/>
      <c r="C112" s="49"/>
      <c r="D112" s="49"/>
      <c r="E112" s="49"/>
      <c r="F112" s="49"/>
      <c r="G112" s="49"/>
      <c r="H112" s="49"/>
      <c r="I112" s="49"/>
    </row>
    <row r="113" spans="1:9" s="48" customFormat="1">
      <c r="A113" s="58"/>
      <c r="C113" s="49"/>
      <c r="D113" s="49"/>
      <c r="E113" s="49"/>
      <c r="F113" s="49"/>
      <c r="G113" s="49"/>
      <c r="H113" s="49"/>
      <c r="I113" s="49"/>
    </row>
    <row r="114" spans="1:9" s="48" customFormat="1">
      <c r="A114" s="58"/>
      <c r="C114" s="49"/>
      <c r="D114" s="49"/>
      <c r="E114" s="49"/>
      <c r="F114" s="49"/>
      <c r="G114" s="49"/>
      <c r="H114" s="49"/>
      <c r="I114" s="49"/>
    </row>
    <row r="115" spans="1:9" s="48" customFormat="1">
      <c r="A115" s="58"/>
      <c r="C115" s="49"/>
      <c r="D115" s="49"/>
      <c r="E115" s="49"/>
      <c r="F115" s="49"/>
      <c r="G115" s="49"/>
      <c r="H115" s="49"/>
      <c r="I115" s="49"/>
    </row>
    <row r="116" spans="1:9" s="48" customFormat="1">
      <c r="A116" s="59"/>
      <c r="C116" s="49"/>
      <c r="D116" s="49"/>
      <c r="E116" s="49"/>
      <c r="F116" s="49"/>
      <c r="G116" s="49"/>
      <c r="H116" s="49"/>
      <c r="I116" s="49"/>
    </row>
    <row r="117" spans="1:9" s="48" customFormat="1">
      <c r="A117" s="60"/>
      <c r="C117" s="49"/>
      <c r="D117" s="49"/>
      <c r="E117" s="49"/>
      <c r="F117" s="49"/>
      <c r="G117" s="49"/>
      <c r="H117" s="49"/>
      <c r="I117" s="49"/>
    </row>
    <row r="118" spans="1:9" s="48" customFormat="1">
      <c r="A118" s="60"/>
      <c r="C118" s="49"/>
      <c r="D118" s="49"/>
      <c r="E118" s="49"/>
      <c r="F118" s="49"/>
      <c r="G118" s="49"/>
      <c r="H118" s="49"/>
      <c r="I118" s="49"/>
    </row>
    <row r="119" spans="1:9" s="48" customFormat="1">
      <c r="A119" s="60"/>
      <c r="C119" s="49"/>
      <c r="D119" s="49"/>
      <c r="E119" s="49"/>
      <c r="F119" s="49"/>
      <c r="G119" s="49"/>
      <c r="H119" s="49"/>
      <c r="I119" s="49"/>
    </row>
    <row r="120" spans="1:9" s="48" customFormat="1">
      <c r="A120" s="60"/>
      <c r="C120" s="49"/>
      <c r="D120" s="49"/>
      <c r="E120" s="49"/>
      <c r="F120" s="49"/>
      <c r="G120" s="49"/>
      <c r="H120" s="49"/>
      <c r="I120" s="49"/>
    </row>
    <row r="121" spans="1:9" s="48" customFormat="1">
      <c r="A121" s="60"/>
      <c r="C121" s="49"/>
      <c r="D121" s="49"/>
      <c r="E121" s="49"/>
      <c r="F121" s="49"/>
      <c r="G121" s="49"/>
      <c r="H121" s="49"/>
      <c r="I121" s="49"/>
    </row>
    <row r="122" spans="1:9" s="48" customFormat="1">
      <c r="A122" s="60"/>
      <c r="C122" s="49"/>
      <c r="D122" s="49"/>
      <c r="E122" s="49"/>
      <c r="F122" s="49"/>
      <c r="G122" s="49"/>
      <c r="H122" s="49"/>
      <c r="I122" s="49"/>
    </row>
    <row r="123" spans="1:9" s="48" customFormat="1">
      <c r="A123" s="60"/>
      <c r="C123" s="49"/>
      <c r="D123" s="49"/>
      <c r="E123" s="49"/>
      <c r="F123" s="49"/>
      <c r="G123" s="49"/>
      <c r="H123" s="49"/>
      <c r="I123" s="49"/>
    </row>
    <row r="124" spans="1:9" s="48" customFormat="1">
      <c r="A124" s="58"/>
      <c r="C124" s="49"/>
      <c r="D124" s="49"/>
      <c r="E124" s="49"/>
      <c r="F124" s="49"/>
      <c r="G124" s="49"/>
      <c r="H124" s="49"/>
      <c r="I124" s="49"/>
    </row>
    <row r="125" spans="1:9" s="48" customFormat="1">
      <c r="A125" s="58"/>
      <c r="C125" s="49"/>
      <c r="D125" s="49"/>
      <c r="E125" s="49"/>
      <c r="F125" s="49"/>
      <c r="G125" s="49"/>
      <c r="H125" s="49"/>
      <c r="I125" s="49"/>
    </row>
    <row r="126" spans="1:9" s="48" customFormat="1">
      <c r="A126" s="58"/>
      <c r="C126" s="49"/>
      <c r="D126" s="49"/>
      <c r="E126" s="49"/>
      <c r="F126" s="49"/>
      <c r="G126" s="49"/>
      <c r="H126" s="49"/>
      <c r="I126" s="49"/>
    </row>
    <row r="127" spans="1:9" s="48" customFormat="1">
      <c r="A127" s="58"/>
      <c r="C127" s="49"/>
      <c r="D127" s="49"/>
      <c r="E127" s="49"/>
      <c r="F127" s="49"/>
      <c r="G127" s="49"/>
      <c r="H127" s="49"/>
      <c r="I127" s="49"/>
    </row>
    <row r="128" spans="1:9" s="48" customFormat="1">
      <c r="A128" s="58"/>
      <c r="C128" s="49"/>
      <c r="D128" s="49"/>
      <c r="E128" s="49"/>
      <c r="F128" s="49"/>
      <c r="G128" s="49"/>
      <c r="H128" s="49"/>
      <c r="I128" s="49"/>
    </row>
    <row r="129" spans="1:9" s="48" customFormat="1">
      <c r="A129" s="59"/>
      <c r="C129" s="49"/>
      <c r="D129" s="49"/>
      <c r="E129" s="49"/>
      <c r="F129" s="49"/>
      <c r="G129" s="49"/>
      <c r="H129" s="49"/>
      <c r="I129" s="49"/>
    </row>
    <row r="130" spans="1:9" s="48" customFormat="1">
      <c r="A130" s="60"/>
      <c r="C130" s="49"/>
      <c r="D130" s="49"/>
      <c r="E130" s="49"/>
      <c r="F130" s="49"/>
      <c r="G130" s="49"/>
      <c r="H130" s="49"/>
      <c r="I130" s="49"/>
    </row>
    <row r="131" spans="1:9" s="48" customFormat="1">
      <c r="A131" s="60"/>
      <c r="C131" s="49"/>
      <c r="D131" s="49"/>
      <c r="E131" s="49"/>
      <c r="F131" s="49"/>
      <c r="G131" s="49"/>
      <c r="H131" s="49"/>
      <c r="I131" s="49"/>
    </row>
    <row r="132" spans="1:9" s="48" customFormat="1">
      <c r="A132" s="60"/>
      <c r="C132" s="49"/>
      <c r="D132" s="49"/>
      <c r="E132" s="49"/>
      <c r="F132" s="49"/>
      <c r="G132" s="49"/>
      <c r="H132" s="49"/>
      <c r="I132" s="49"/>
    </row>
    <row r="133" spans="1:9" s="48" customFormat="1">
      <c r="A133" s="60"/>
      <c r="C133" s="49"/>
      <c r="D133" s="49"/>
      <c r="E133" s="49"/>
      <c r="F133" s="49"/>
      <c r="G133" s="49"/>
      <c r="H133" s="49"/>
      <c r="I133" s="49"/>
    </row>
    <row r="134" spans="1:9" s="48" customFormat="1">
      <c r="A134" s="60"/>
      <c r="C134" s="49"/>
      <c r="D134" s="49"/>
      <c r="E134" s="49"/>
      <c r="F134" s="49"/>
      <c r="G134" s="49"/>
      <c r="H134" s="49"/>
      <c r="I134" s="49"/>
    </row>
    <row r="135" spans="1:9" s="48" customFormat="1">
      <c r="A135" s="60"/>
      <c r="C135" s="49"/>
      <c r="D135" s="49"/>
      <c r="E135" s="49"/>
      <c r="F135" s="49"/>
      <c r="G135" s="49"/>
      <c r="H135" s="49"/>
      <c r="I135" s="49"/>
    </row>
    <row r="136" spans="1:9" s="48" customFormat="1">
      <c r="A136" s="60"/>
      <c r="C136" s="49"/>
      <c r="D136" s="49"/>
      <c r="E136" s="49"/>
      <c r="F136" s="49"/>
      <c r="G136" s="49"/>
      <c r="H136" s="49"/>
      <c r="I136" s="49"/>
    </row>
    <row r="137" spans="1:9" s="48" customFormat="1">
      <c r="A137" s="58"/>
      <c r="C137" s="49"/>
      <c r="D137" s="49"/>
      <c r="E137" s="49"/>
      <c r="F137" s="49"/>
      <c r="G137" s="49"/>
      <c r="H137" s="49"/>
      <c r="I137" s="49"/>
    </row>
    <row r="138" spans="1:9" s="48" customFormat="1">
      <c r="A138" s="58"/>
      <c r="C138" s="49"/>
      <c r="D138" s="49"/>
      <c r="E138" s="49"/>
      <c r="F138" s="49"/>
      <c r="G138" s="49"/>
      <c r="H138" s="49"/>
      <c r="I138" s="49"/>
    </row>
    <row r="139" spans="1:9" s="48" customFormat="1">
      <c r="A139" s="58"/>
      <c r="C139" s="49"/>
      <c r="D139" s="49"/>
      <c r="E139" s="49"/>
      <c r="F139" s="49"/>
      <c r="G139" s="49"/>
      <c r="H139" s="49"/>
      <c r="I139" s="49"/>
    </row>
    <row r="140" spans="1:9" s="48" customFormat="1">
      <c r="A140" s="58"/>
      <c r="C140" s="49"/>
      <c r="D140" s="49"/>
      <c r="E140" s="49"/>
      <c r="F140" s="49"/>
      <c r="G140" s="49"/>
      <c r="H140" s="49"/>
      <c r="I140" s="49"/>
    </row>
    <row r="141" spans="1:9" s="48" customFormat="1">
      <c r="A141" s="58"/>
      <c r="C141" s="49"/>
      <c r="D141" s="49"/>
      <c r="E141" s="49"/>
      <c r="F141" s="49"/>
      <c r="G141" s="49"/>
      <c r="H141" s="49"/>
      <c r="I141" s="49"/>
    </row>
    <row r="142" spans="1:9" s="48" customFormat="1">
      <c r="A142" s="59"/>
      <c r="C142" s="49"/>
      <c r="D142" s="49"/>
      <c r="E142" s="49"/>
      <c r="F142" s="49"/>
      <c r="G142" s="49"/>
      <c r="H142" s="49"/>
      <c r="I142" s="49"/>
    </row>
    <row r="143" spans="1:9" s="48" customFormat="1">
      <c r="A143" s="60"/>
      <c r="C143" s="49"/>
      <c r="D143" s="49"/>
      <c r="E143" s="49"/>
      <c r="F143" s="49"/>
      <c r="G143" s="49"/>
      <c r="H143" s="49"/>
      <c r="I143" s="49"/>
    </row>
    <row r="144" spans="1:9" s="48" customFormat="1">
      <c r="A144" s="60"/>
      <c r="C144" s="49"/>
      <c r="D144" s="49"/>
      <c r="E144" s="49"/>
      <c r="F144" s="49"/>
      <c r="G144" s="49"/>
      <c r="H144" s="49"/>
      <c r="I144" s="49"/>
    </row>
    <row r="145" spans="1:9" s="48" customFormat="1">
      <c r="A145" s="60"/>
      <c r="C145" s="49"/>
      <c r="D145" s="49"/>
      <c r="E145" s="49"/>
      <c r="F145" s="49"/>
      <c r="G145" s="49"/>
      <c r="H145" s="49"/>
      <c r="I145" s="49"/>
    </row>
    <row r="146" spans="1:9" s="48" customFormat="1">
      <c r="A146" s="60"/>
      <c r="C146" s="49"/>
      <c r="D146" s="49"/>
      <c r="E146" s="49"/>
      <c r="F146" s="49"/>
      <c r="G146" s="49"/>
      <c r="H146" s="49"/>
      <c r="I146" s="49"/>
    </row>
    <row r="147" spans="1:9" s="48" customFormat="1">
      <c r="A147" s="60"/>
      <c r="C147" s="49"/>
      <c r="D147" s="49"/>
      <c r="E147" s="49"/>
      <c r="F147" s="49"/>
      <c r="G147" s="49"/>
      <c r="H147" s="49"/>
      <c r="I147" s="49"/>
    </row>
    <row r="148" spans="1:9" s="48" customFormat="1">
      <c r="A148" s="60"/>
      <c r="C148" s="49"/>
      <c r="D148" s="49"/>
      <c r="E148" s="49"/>
      <c r="F148" s="49"/>
      <c r="G148" s="49"/>
      <c r="H148" s="49"/>
      <c r="I148" s="49"/>
    </row>
    <row r="149" spans="1:9" s="48" customFormat="1">
      <c r="A149" s="60"/>
      <c r="C149" s="49"/>
      <c r="D149" s="49"/>
      <c r="E149" s="49"/>
      <c r="F149" s="49"/>
      <c r="G149" s="49"/>
      <c r="H149" s="49"/>
      <c r="I149" s="49"/>
    </row>
    <row r="150" spans="1:9" s="48" customFormat="1">
      <c r="A150" s="58"/>
      <c r="C150" s="49"/>
      <c r="D150" s="49"/>
      <c r="E150" s="49"/>
      <c r="F150" s="49"/>
      <c r="G150" s="49"/>
      <c r="H150" s="49"/>
      <c r="I150" s="49"/>
    </row>
    <row r="151" spans="1:9" s="48" customFormat="1">
      <c r="A151" s="58"/>
      <c r="C151" s="49"/>
      <c r="D151" s="49"/>
      <c r="E151" s="49"/>
      <c r="F151" s="49"/>
      <c r="G151" s="49"/>
      <c r="H151" s="49"/>
      <c r="I151" s="49"/>
    </row>
    <row r="152" spans="1:9" s="48" customFormat="1">
      <c r="A152" s="58"/>
      <c r="C152" s="49"/>
      <c r="D152" s="49"/>
      <c r="E152" s="49"/>
      <c r="F152" s="49"/>
      <c r="G152" s="49"/>
      <c r="H152" s="49"/>
      <c r="I152" s="49"/>
    </row>
    <row r="153" spans="1:9" s="48" customFormat="1">
      <c r="A153" s="58"/>
      <c r="C153" s="49"/>
      <c r="D153" s="49"/>
      <c r="E153" s="49"/>
      <c r="F153" s="49"/>
      <c r="G153" s="49"/>
      <c r="H153" s="49"/>
      <c r="I153" s="49"/>
    </row>
    <row r="154" spans="1:9" s="48" customFormat="1">
      <c r="A154" s="58"/>
      <c r="C154" s="49"/>
      <c r="D154" s="49"/>
      <c r="E154" s="49"/>
      <c r="F154" s="49"/>
      <c r="G154" s="49"/>
      <c r="H154" s="49"/>
      <c r="I154" s="49"/>
    </row>
    <row r="155" spans="1:9" s="48" customFormat="1">
      <c r="A155" s="59"/>
      <c r="C155" s="49"/>
      <c r="D155" s="49"/>
      <c r="E155" s="49"/>
      <c r="F155" s="49"/>
      <c r="G155" s="49"/>
      <c r="H155" s="49"/>
      <c r="I155" s="49"/>
    </row>
    <row r="156" spans="1:9" s="48" customFormat="1">
      <c r="A156" s="60"/>
      <c r="C156" s="49"/>
      <c r="D156" s="49"/>
      <c r="E156" s="49"/>
      <c r="F156" s="49"/>
      <c r="G156" s="49"/>
      <c r="H156" s="49"/>
      <c r="I156" s="49"/>
    </row>
    <row r="157" spans="1:9" s="48" customFormat="1">
      <c r="A157" s="60"/>
      <c r="C157" s="49"/>
      <c r="D157" s="49"/>
      <c r="E157" s="49"/>
      <c r="F157" s="49"/>
      <c r="G157" s="49"/>
      <c r="H157" s="49"/>
      <c r="I157" s="49"/>
    </row>
    <row r="158" spans="1:9" s="48" customFormat="1">
      <c r="A158" s="60"/>
      <c r="C158" s="49"/>
      <c r="D158" s="49"/>
      <c r="E158" s="49"/>
      <c r="F158" s="49"/>
      <c r="G158" s="49"/>
      <c r="H158" s="49"/>
      <c r="I158" s="49"/>
    </row>
    <row r="159" spans="1:9" s="48" customFormat="1">
      <c r="A159" s="60"/>
      <c r="C159" s="49"/>
      <c r="D159" s="49"/>
      <c r="E159" s="49"/>
      <c r="F159" s="49"/>
      <c r="G159" s="49"/>
      <c r="H159" s="49"/>
      <c r="I159" s="49"/>
    </row>
    <row r="160" spans="1:9" s="48" customFormat="1">
      <c r="A160" s="60"/>
      <c r="C160" s="49"/>
      <c r="D160" s="49"/>
      <c r="E160" s="49"/>
      <c r="F160" s="49"/>
      <c r="G160" s="49"/>
      <c r="H160" s="49"/>
      <c r="I160" s="49"/>
    </row>
    <row r="161" spans="1:9" s="48" customFormat="1">
      <c r="A161" s="60"/>
      <c r="C161" s="49"/>
      <c r="D161" s="49"/>
      <c r="E161" s="49"/>
      <c r="F161" s="49"/>
      <c r="G161" s="49"/>
      <c r="H161" s="49"/>
      <c r="I161" s="49"/>
    </row>
    <row r="162" spans="1:9" s="48" customFormat="1">
      <c r="A162" s="60"/>
      <c r="C162" s="49"/>
      <c r="D162" s="49"/>
      <c r="E162" s="49"/>
      <c r="F162" s="49"/>
      <c r="G162" s="49"/>
      <c r="H162" s="49"/>
      <c r="I162" s="49"/>
    </row>
    <row r="163" spans="1:9" s="48" customFormat="1">
      <c r="A163" s="58"/>
      <c r="C163" s="49"/>
      <c r="D163" s="49"/>
      <c r="E163" s="49"/>
      <c r="F163" s="49"/>
      <c r="G163" s="49"/>
      <c r="H163" s="49"/>
      <c r="I163" s="49"/>
    </row>
    <row r="164" spans="1:9" s="48" customFormat="1">
      <c r="A164" s="58"/>
      <c r="C164" s="49"/>
      <c r="D164" s="49"/>
      <c r="E164" s="49"/>
      <c r="F164" s="49"/>
      <c r="G164" s="49"/>
      <c r="H164" s="49"/>
      <c r="I164" s="49"/>
    </row>
    <row r="165" spans="1:9" s="48" customFormat="1">
      <c r="A165" s="58"/>
      <c r="C165" s="49"/>
      <c r="D165" s="49"/>
      <c r="E165" s="49"/>
      <c r="F165" s="49"/>
      <c r="G165" s="49"/>
      <c r="H165" s="49"/>
      <c r="I165" s="49"/>
    </row>
    <row r="166" spans="1:9" s="48" customFormat="1">
      <c r="A166" s="58"/>
      <c r="C166" s="49"/>
      <c r="D166" s="49"/>
      <c r="E166" s="49"/>
      <c r="F166" s="49"/>
      <c r="G166" s="49"/>
      <c r="H166" s="49"/>
      <c r="I166" s="49"/>
    </row>
    <row r="167" spans="1:9" s="48" customFormat="1">
      <c r="A167" s="58"/>
      <c r="C167" s="49"/>
      <c r="D167" s="49"/>
      <c r="E167" s="49"/>
      <c r="F167" s="49"/>
      <c r="G167" s="49"/>
      <c r="H167" s="49"/>
      <c r="I167" s="49"/>
    </row>
    <row r="168" spans="1:9" s="48" customFormat="1">
      <c r="A168" s="59"/>
      <c r="C168" s="49"/>
      <c r="D168" s="49"/>
      <c r="E168" s="49"/>
      <c r="F168" s="49"/>
      <c r="G168" s="49"/>
      <c r="H168" s="49"/>
      <c r="I168" s="49"/>
    </row>
    <row r="169" spans="1:9" s="48" customFormat="1">
      <c r="A169" s="60"/>
      <c r="C169" s="49"/>
      <c r="D169" s="49"/>
      <c r="E169" s="49"/>
      <c r="F169" s="49"/>
      <c r="G169" s="49"/>
      <c r="H169" s="49"/>
      <c r="I169" s="49"/>
    </row>
    <row r="170" spans="1:9" s="48" customFormat="1">
      <c r="A170" s="60"/>
      <c r="C170" s="49"/>
      <c r="D170" s="49"/>
      <c r="E170" s="49"/>
      <c r="F170" s="49"/>
      <c r="G170" s="49"/>
      <c r="H170" s="49"/>
      <c r="I170" s="49"/>
    </row>
    <row r="171" spans="1:9" s="48" customFormat="1">
      <c r="A171" s="60"/>
      <c r="C171" s="49"/>
      <c r="D171" s="49"/>
      <c r="E171" s="49"/>
      <c r="F171" s="49"/>
      <c r="G171" s="49"/>
      <c r="H171" s="49"/>
      <c r="I171" s="49"/>
    </row>
    <row r="172" spans="1:9" s="48" customFormat="1">
      <c r="A172" s="60"/>
      <c r="C172" s="49"/>
      <c r="D172" s="49"/>
      <c r="E172" s="49"/>
      <c r="F172" s="49"/>
      <c r="G172" s="49"/>
      <c r="H172" s="49"/>
      <c r="I172" s="49"/>
    </row>
    <row r="173" spans="1:9" s="48" customFormat="1">
      <c r="A173" s="60"/>
      <c r="C173" s="49"/>
      <c r="D173" s="49"/>
      <c r="E173" s="49"/>
      <c r="F173" s="49"/>
      <c r="G173" s="49"/>
      <c r="H173" s="49"/>
      <c r="I173" s="49"/>
    </row>
    <row r="174" spans="1:9" s="48" customFormat="1">
      <c r="A174" s="60"/>
      <c r="C174" s="49"/>
      <c r="D174" s="49"/>
      <c r="E174" s="49"/>
      <c r="F174" s="49"/>
      <c r="G174" s="49"/>
      <c r="H174" s="49"/>
      <c r="I174" s="49"/>
    </row>
    <row r="175" spans="1:9" s="48" customFormat="1">
      <c r="A175" s="60"/>
      <c r="C175" s="49"/>
      <c r="D175" s="49"/>
      <c r="E175" s="49"/>
      <c r="F175" s="49"/>
      <c r="G175" s="49"/>
      <c r="H175" s="49"/>
      <c r="I175" s="49"/>
    </row>
    <row r="176" spans="1:9" s="48" customFormat="1">
      <c r="A176" s="58"/>
      <c r="C176" s="49"/>
      <c r="D176" s="49"/>
      <c r="E176" s="49"/>
      <c r="F176" s="49"/>
      <c r="G176" s="49"/>
      <c r="H176" s="49"/>
      <c r="I176" s="49"/>
    </row>
    <row r="177" spans="1:9" s="48" customFormat="1">
      <c r="A177" s="58"/>
      <c r="C177" s="49"/>
      <c r="D177" s="49"/>
      <c r="E177" s="49"/>
      <c r="F177" s="49"/>
      <c r="G177" s="49"/>
      <c r="H177" s="49"/>
      <c r="I177" s="49"/>
    </row>
    <row r="178" spans="1:9" s="48" customFormat="1">
      <c r="A178" s="58"/>
      <c r="C178" s="49"/>
      <c r="D178" s="49"/>
      <c r="E178" s="49"/>
      <c r="F178" s="49"/>
      <c r="G178" s="49"/>
      <c r="H178" s="49"/>
      <c r="I178" s="49"/>
    </row>
    <row r="179" spans="1:9" s="48" customFormat="1">
      <c r="A179" s="58"/>
      <c r="C179" s="49"/>
      <c r="D179" s="49"/>
      <c r="E179" s="49"/>
      <c r="F179" s="49"/>
      <c r="G179" s="49"/>
      <c r="H179" s="49"/>
      <c r="I179" s="49"/>
    </row>
    <row r="180" spans="1:9" s="48" customFormat="1">
      <c r="A180" s="58"/>
      <c r="C180" s="49"/>
      <c r="D180" s="49"/>
      <c r="E180" s="49"/>
      <c r="F180" s="49"/>
      <c r="G180" s="49"/>
      <c r="H180" s="49"/>
      <c r="I180" s="49"/>
    </row>
    <row r="181" spans="1:9" s="48" customFormat="1">
      <c r="A181" s="59"/>
      <c r="C181" s="49"/>
      <c r="D181" s="49"/>
      <c r="E181" s="49"/>
      <c r="F181" s="49"/>
      <c r="G181" s="49"/>
      <c r="H181" s="49"/>
      <c r="I181" s="49"/>
    </row>
    <row r="182" spans="1:9" s="48" customFormat="1">
      <c r="A182" s="60"/>
      <c r="C182" s="49"/>
      <c r="D182" s="49"/>
      <c r="E182" s="49"/>
      <c r="F182" s="49"/>
      <c r="G182" s="49"/>
      <c r="H182" s="49"/>
      <c r="I182" s="49"/>
    </row>
    <row r="183" spans="1:9" s="48" customFormat="1">
      <c r="A183" s="60"/>
      <c r="C183" s="49"/>
      <c r="D183" s="49"/>
      <c r="E183" s="49"/>
      <c r="F183" s="49"/>
      <c r="G183" s="49"/>
      <c r="H183" s="49"/>
      <c r="I183" s="49"/>
    </row>
    <row r="184" spans="1:9" s="48" customFormat="1">
      <c r="A184" s="60"/>
      <c r="C184" s="49"/>
      <c r="D184" s="49"/>
      <c r="E184" s="49"/>
      <c r="F184" s="49"/>
      <c r="G184" s="49"/>
      <c r="H184" s="49"/>
      <c r="I184" s="49"/>
    </row>
    <row r="185" spans="1:9" s="48" customFormat="1">
      <c r="A185" s="60"/>
      <c r="C185" s="49"/>
      <c r="D185" s="49"/>
      <c r="E185" s="49"/>
      <c r="F185" s="49"/>
      <c r="G185" s="49"/>
      <c r="H185" s="49"/>
      <c r="I185" s="49"/>
    </row>
    <row r="186" spans="1:9" s="48" customFormat="1">
      <c r="A186" s="60"/>
      <c r="C186" s="49"/>
      <c r="D186" s="49"/>
      <c r="E186" s="49"/>
      <c r="F186" s="49"/>
      <c r="G186" s="49"/>
      <c r="H186" s="49"/>
      <c r="I186" s="49"/>
    </row>
    <row r="187" spans="1:9" s="48" customFormat="1">
      <c r="A187" s="60"/>
      <c r="C187" s="49"/>
      <c r="D187" s="49"/>
      <c r="E187" s="49"/>
      <c r="F187" s="49"/>
      <c r="G187" s="49"/>
      <c r="H187" s="49"/>
      <c r="I187" s="49"/>
    </row>
    <row r="188" spans="1:9" s="48" customFormat="1">
      <c r="A188" s="60"/>
      <c r="C188" s="49"/>
      <c r="D188" s="49"/>
      <c r="E188" s="49"/>
      <c r="F188" s="49"/>
      <c r="G188" s="49"/>
      <c r="H188" s="49"/>
      <c r="I188" s="49"/>
    </row>
    <row r="189" spans="1:9" s="48" customFormat="1">
      <c r="A189" s="58"/>
      <c r="C189" s="49"/>
      <c r="D189" s="49"/>
      <c r="E189" s="49"/>
      <c r="F189" s="49"/>
      <c r="G189" s="49"/>
      <c r="H189" s="49"/>
      <c r="I189" s="49"/>
    </row>
    <row r="190" spans="1:9" s="48" customFormat="1">
      <c r="A190" s="58"/>
      <c r="C190" s="49"/>
      <c r="D190" s="49"/>
      <c r="E190" s="49"/>
      <c r="F190" s="49"/>
      <c r="G190" s="49"/>
      <c r="H190" s="49"/>
      <c r="I190" s="49"/>
    </row>
    <row r="191" spans="1:9" s="48" customFormat="1">
      <c r="A191" s="58"/>
      <c r="C191" s="49"/>
      <c r="D191" s="49"/>
      <c r="E191" s="49"/>
      <c r="F191" s="49">
        <v>0</v>
      </c>
      <c r="G191" s="49"/>
      <c r="H191" s="49"/>
      <c r="I191" s="49"/>
    </row>
    <row r="192" spans="1:9" s="48" customFormat="1">
      <c r="A192" s="58"/>
      <c r="C192" s="49"/>
      <c r="D192" s="49"/>
      <c r="E192" s="49"/>
      <c r="F192" s="49">
        <v>2086399.8</v>
      </c>
      <c r="G192" s="49"/>
      <c r="H192" s="49"/>
      <c r="I192" s="49"/>
    </row>
    <row r="193" spans="1:4">
      <c r="A193" s="58"/>
    </row>
    <row r="194" spans="1:4">
      <c r="A194" s="89"/>
    </row>
    <row r="195" spans="1:4">
      <c r="A195" s="89"/>
      <c r="D195" s="41">
        <v>0</v>
      </c>
    </row>
    <row r="196" spans="1:4">
      <c r="A196" s="89"/>
      <c r="D196" s="41">
        <v>0</v>
      </c>
    </row>
    <row r="197" spans="1:4">
      <c r="A197" s="89"/>
    </row>
    <row r="198" spans="1:4">
      <c r="A198" s="89"/>
    </row>
    <row r="199" spans="1:4">
      <c r="A199" s="89"/>
    </row>
    <row r="200" spans="1:4">
      <c r="A200" s="89"/>
    </row>
    <row r="201" spans="1:4">
      <c r="A201" s="89"/>
    </row>
    <row r="202" spans="1:4">
      <c r="A202" s="89"/>
    </row>
    <row r="203" spans="1:4">
      <c r="A203" s="89"/>
    </row>
    <row r="204" spans="1:4">
      <c r="A204" s="89"/>
    </row>
    <row r="205" spans="1:4">
      <c r="A205" s="89"/>
    </row>
    <row r="206" spans="1:4">
      <c r="A206" s="89"/>
    </row>
    <row r="207" spans="1:4">
      <c r="A207" s="89"/>
    </row>
    <row r="208" spans="1:4">
      <c r="A208" s="89"/>
    </row>
    <row r="330" spans="1:1">
      <c r="A330" s="144"/>
    </row>
    <row r="331" spans="1:1">
      <c r="A331" s="144"/>
    </row>
    <row r="332" spans="1:1">
      <c r="A332" s="144"/>
    </row>
    <row r="333" spans="1:1">
      <c r="A333" s="144"/>
    </row>
    <row r="334" spans="1:1">
      <c r="A334" s="144"/>
    </row>
    <row r="335" spans="1:1">
      <c r="A335" s="144"/>
    </row>
    <row r="336" spans="1:1">
      <c r="A336" s="144"/>
    </row>
    <row r="337" spans="1:1">
      <c r="A337" s="144"/>
    </row>
    <row r="338" spans="1:1">
      <c r="A338" s="144"/>
    </row>
    <row r="339" spans="1:1">
      <c r="A339" s="144"/>
    </row>
    <row r="340" spans="1:1">
      <c r="A340" s="144"/>
    </row>
    <row r="341" spans="1:1">
      <c r="A341" s="144"/>
    </row>
    <row r="342" spans="1:1">
      <c r="A342" s="144"/>
    </row>
    <row r="343" spans="1:1">
      <c r="A343" s="144"/>
    </row>
    <row r="344" spans="1:1">
      <c r="A344" s="144"/>
    </row>
    <row r="345" spans="1:1">
      <c r="A345" s="144"/>
    </row>
    <row r="346" spans="1:1">
      <c r="A346" s="144"/>
    </row>
    <row r="347" spans="1:1">
      <c r="A347" s="144"/>
    </row>
    <row r="348" spans="1:1">
      <c r="A348" s="144"/>
    </row>
    <row r="349" spans="1:1">
      <c r="A349" s="144"/>
    </row>
    <row r="350" spans="1:1">
      <c r="A350" s="144"/>
    </row>
    <row r="351" spans="1:1">
      <c r="A351" s="144"/>
    </row>
    <row r="352" spans="1:1">
      <c r="A352" s="144"/>
    </row>
    <row r="353" spans="1:1">
      <c r="A353" s="144"/>
    </row>
    <row r="354" spans="1:1">
      <c r="A354" s="144"/>
    </row>
    <row r="355" spans="1:1">
      <c r="A355" s="144"/>
    </row>
    <row r="356" spans="1:1">
      <c r="A356" s="144"/>
    </row>
    <row r="357" spans="1:1">
      <c r="A357" s="144"/>
    </row>
    <row r="358" spans="1:1">
      <c r="A358" s="144"/>
    </row>
    <row r="359" spans="1:1">
      <c r="A359" s="144"/>
    </row>
    <row r="360" spans="1:1">
      <c r="A360" s="144"/>
    </row>
    <row r="361" spans="1:1">
      <c r="A361" s="144"/>
    </row>
    <row r="362" spans="1:1">
      <c r="A362" s="144"/>
    </row>
    <row r="363" spans="1:1">
      <c r="A363" s="144"/>
    </row>
    <row r="364" spans="1:1">
      <c r="A364" s="144"/>
    </row>
    <row r="365" spans="1:1">
      <c r="A365" s="144"/>
    </row>
    <row r="366" spans="1:1">
      <c r="A366" s="144"/>
    </row>
    <row r="367" spans="1:1">
      <c r="A367" s="144"/>
    </row>
    <row r="368" spans="1:1">
      <c r="A368" s="144"/>
    </row>
    <row r="369" spans="1:1">
      <c r="A369" s="144"/>
    </row>
    <row r="370" spans="1:1">
      <c r="A370" s="144"/>
    </row>
    <row r="371" spans="1:1">
      <c r="A371" s="144"/>
    </row>
    <row r="372" spans="1:1">
      <c r="A372" s="144"/>
    </row>
    <row r="373" spans="1:1">
      <c r="A373" s="144"/>
    </row>
    <row r="374" spans="1:1">
      <c r="A374" s="144"/>
    </row>
    <row r="375" spans="1:1">
      <c r="A375" s="144"/>
    </row>
    <row r="376" spans="1:1">
      <c r="A376" s="144"/>
    </row>
    <row r="377" spans="1:1">
      <c r="A377" s="144"/>
    </row>
    <row r="378" spans="1:1">
      <c r="A378" s="144"/>
    </row>
    <row r="379" spans="1:1">
      <c r="A379" s="144"/>
    </row>
    <row r="380" spans="1:1">
      <c r="A380" s="144"/>
    </row>
    <row r="381" spans="1:1">
      <c r="A381" s="144"/>
    </row>
    <row r="382" spans="1:1">
      <c r="A382" s="144"/>
    </row>
    <row r="383" spans="1:1">
      <c r="A383" s="144"/>
    </row>
    <row r="384" spans="1:1">
      <c r="A384" s="144"/>
    </row>
    <row r="385" spans="1:1">
      <c r="A385" s="144"/>
    </row>
    <row r="386" spans="1:1">
      <c r="A386" s="144"/>
    </row>
    <row r="387" spans="1:1">
      <c r="A387" s="144"/>
    </row>
    <row r="388" spans="1:1">
      <c r="A388" s="144"/>
    </row>
    <row r="389" spans="1:1">
      <c r="A389" s="144"/>
    </row>
    <row r="390" spans="1:1">
      <c r="A390" s="144"/>
    </row>
    <row r="391" spans="1:1">
      <c r="A391" s="144"/>
    </row>
    <row r="392" spans="1:1">
      <c r="A392" s="144"/>
    </row>
    <row r="393" spans="1:1">
      <c r="A393" s="144"/>
    </row>
    <row r="394" spans="1:1">
      <c r="A394" s="144"/>
    </row>
    <row r="395" spans="1:1">
      <c r="A395" s="144"/>
    </row>
    <row r="396" spans="1:1">
      <c r="A396" s="144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84"/>
  <sheetViews>
    <sheetView showGridLines="0" showRowColHeaders="0" zoomScaleNormal="100" workbookViewId="0">
      <pane ySplit="5" topLeftCell="A26" activePane="bottomLeft" state="frozen"/>
      <selection activeCell="J43" sqref="J43"/>
      <selection pane="bottomLeft" activeCell="P39" sqref="P39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77" customWidth="1"/>
    <col min="4" max="5" width="12.85546875" style="77" customWidth="1"/>
    <col min="6" max="6" width="10.85546875" style="77" customWidth="1"/>
    <col min="7" max="8" width="11" style="77" customWidth="1"/>
    <col min="9" max="9" width="13.42578125" style="78" customWidth="1"/>
    <col min="10" max="10" width="1" style="272" customWidth="1"/>
    <col min="11" max="11" width="16.42578125" style="78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85"/>
    <col min="405" max="16384" width="11.5703125" style="2"/>
  </cols>
  <sheetData>
    <row r="1" spans="1:404" s="79" customFormat="1" ht="18.95" customHeight="1">
      <c r="A1" s="2"/>
      <c r="B1" s="993" t="s">
        <v>176</v>
      </c>
      <c r="C1" s="993"/>
      <c r="D1" s="993"/>
      <c r="E1" s="993"/>
      <c r="F1" s="993"/>
      <c r="G1" s="993"/>
      <c r="H1" s="993"/>
      <c r="I1" s="993"/>
      <c r="J1" s="411"/>
    </row>
    <row r="2" spans="1:404" ht="0.6" customHeight="1"/>
    <row r="3" spans="1:404" s="80" customFormat="1" ht="8.25" customHeight="1">
      <c r="A3" s="2"/>
      <c r="B3" s="81"/>
      <c r="C3" s="77"/>
      <c r="D3" s="77"/>
      <c r="E3" s="77"/>
      <c r="F3" s="77"/>
      <c r="G3" s="77"/>
      <c r="H3" s="77"/>
      <c r="I3" s="78"/>
      <c r="J3" s="272"/>
      <c r="K3" s="78"/>
      <c r="L3" s="154"/>
      <c r="M3" s="154">
        <v>2298825.0000000005</v>
      </c>
    </row>
    <row r="4" spans="1:404" s="82" customFormat="1" ht="20.25" customHeight="1">
      <c r="A4" s="57"/>
      <c r="B4" s="994" t="s">
        <v>569</v>
      </c>
      <c r="C4" s="992" t="s">
        <v>0</v>
      </c>
      <c r="D4" s="992" t="s">
        <v>1</v>
      </c>
      <c r="E4" s="992" t="s">
        <v>2</v>
      </c>
      <c r="F4" s="992" t="s">
        <v>3</v>
      </c>
      <c r="G4" s="992" t="s">
        <v>4</v>
      </c>
      <c r="H4" s="992" t="s">
        <v>5</v>
      </c>
      <c r="I4" s="992" t="s">
        <v>6</v>
      </c>
      <c r="J4" s="546"/>
      <c r="K4" s="991" t="s">
        <v>518</v>
      </c>
      <c r="L4" s="153"/>
      <c r="M4" s="153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</row>
    <row r="5" spans="1:404" s="60" customFormat="1" ht="27" customHeight="1">
      <c r="A5" s="2"/>
      <c r="B5" s="994"/>
      <c r="C5" s="992"/>
      <c r="D5" s="992"/>
      <c r="E5" s="992"/>
      <c r="F5" s="992"/>
      <c r="G5" s="992"/>
      <c r="H5" s="992"/>
      <c r="I5" s="992"/>
      <c r="J5" s="546"/>
      <c r="K5" s="992"/>
      <c r="L5" s="152"/>
      <c r="M5" s="152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</row>
    <row r="6" spans="1:404">
      <c r="B6" s="547">
        <v>2007</v>
      </c>
      <c r="C6" s="548">
        <v>1410653</v>
      </c>
      <c r="D6" s="548">
        <v>175768</v>
      </c>
      <c r="E6" s="548">
        <v>154545</v>
      </c>
      <c r="F6" s="548">
        <v>4434</v>
      </c>
      <c r="G6" s="548">
        <v>723</v>
      </c>
      <c r="H6" s="548">
        <v>170127</v>
      </c>
      <c r="I6" s="549">
        <v>1916250</v>
      </c>
      <c r="J6" s="550"/>
      <c r="K6" s="549"/>
      <c r="N6" s="144"/>
      <c r="O6" s="144"/>
      <c r="P6" s="144"/>
      <c r="Q6" s="144"/>
      <c r="R6" s="144"/>
    </row>
    <row r="7" spans="1:404">
      <c r="B7" s="547">
        <v>2008</v>
      </c>
      <c r="C7" s="548">
        <v>1503075</v>
      </c>
      <c r="D7" s="548">
        <v>232747</v>
      </c>
      <c r="E7" s="548">
        <v>180765</v>
      </c>
      <c r="F7" s="548">
        <v>5007</v>
      </c>
      <c r="G7" s="548">
        <v>643</v>
      </c>
      <c r="H7" s="548">
        <v>156476</v>
      </c>
      <c r="I7" s="549">
        <v>2078714</v>
      </c>
      <c r="J7" s="550"/>
      <c r="K7" s="549"/>
      <c r="N7" s="144"/>
      <c r="O7" s="144"/>
      <c r="P7" s="144"/>
      <c r="Q7" s="144"/>
      <c r="R7" s="144"/>
    </row>
    <row r="8" spans="1:404">
      <c r="B8" s="547">
        <v>2009</v>
      </c>
      <c r="C8" s="548">
        <v>1265703.18</v>
      </c>
      <c r="D8" s="548">
        <v>209052.77</v>
      </c>
      <c r="E8" s="548">
        <v>219727.81</v>
      </c>
      <c r="F8" s="548">
        <v>5066.5</v>
      </c>
      <c r="G8" s="548">
        <v>719.81</v>
      </c>
      <c r="H8" s="548">
        <v>173700.86</v>
      </c>
      <c r="I8" s="549">
        <v>1873970.93</v>
      </c>
      <c r="J8" s="550"/>
      <c r="K8" s="549"/>
      <c r="N8" s="144"/>
      <c r="O8" s="144"/>
      <c r="P8" s="144"/>
      <c r="Q8" s="144"/>
      <c r="R8" s="144"/>
    </row>
    <row r="9" spans="1:404">
      <c r="B9" s="547">
        <v>2010</v>
      </c>
      <c r="C9" s="548">
        <v>1190814.6000000001</v>
      </c>
      <c r="D9" s="548">
        <v>196037.82</v>
      </c>
      <c r="E9" s="548">
        <v>255740.08</v>
      </c>
      <c r="F9" s="548">
        <v>4993.5200000000004</v>
      </c>
      <c r="G9" s="548">
        <v>728.04</v>
      </c>
      <c r="H9" s="548">
        <v>179915.56</v>
      </c>
      <c r="I9" s="549">
        <v>1828229.65</v>
      </c>
      <c r="J9" s="550"/>
      <c r="K9" s="549"/>
      <c r="N9" s="144"/>
      <c r="O9" s="144"/>
      <c r="P9" s="144"/>
      <c r="Q9" s="144"/>
      <c r="R9" s="144"/>
    </row>
    <row r="10" spans="1:404">
      <c r="B10" s="547">
        <v>2011</v>
      </c>
      <c r="C10" s="548">
        <v>1144545.3</v>
      </c>
      <c r="D10" s="548">
        <v>200182.21</v>
      </c>
      <c r="E10" s="548">
        <v>246986.26</v>
      </c>
      <c r="F10" s="548">
        <v>4810.7299999999996</v>
      </c>
      <c r="G10" s="548">
        <v>563.52</v>
      </c>
      <c r="H10" s="548">
        <v>180350.43</v>
      </c>
      <c r="I10" s="549">
        <v>1777438.47</v>
      </c>
      <c r="J10" s="550"/>
      <c r="K10" s="549"/>
      <c r="N10" s="144"/>
      <c r="O10" s="144"/>
      <c r="P10" s="144"/>
      <c r="Q10" s="144"/>
      <c r="R10" s="144"/>
    </row>
    <row r="11" spans="1:404">
      <c r="B11" s="547">
        <v>2012</v>
      </c>
      <c r="C11" s="548">
        <v>1346080.81</v>
      </c>
      <c r="D11" s="548">
        <v>209304.36</v>
      </c>
      <c r="E11" s="548" t="s">
        <v>559</v>
      </c>
      <c r="F11" s="548">
        <v>4808.26</v>
      </c>
      <c r="G11" s="548">
        <v>609.95000000000005</v>
      </c>
      <c r="H11" s="548">
        <v>129924.68</v>
      </c>
      <c r="I11" s="549">
        <v>1690728.0599999998</v>
      </c>
      <c r="J11" s="550"/>
      <c r="K11" s="549"/>
      <c r="N11" s="144"/>
      <c r="O11" s="144"/>
      <c r="P11" s="144"/>
      <c r="Q11" s="144"/>
      <c r="R11" s="144"/>
    </row>
    <row r="12" spans="1:404">
      <c r="B12" s="547">
        <v>2013</v>
      </c>
      <c r="C12" s="548">
        <v>1384474.45</v>
      </c>
      <c r="D12" s="548">
        <v>214862.99</v>
      </c>
      <c r="E12" s="548" t="s">
        <v>559</v>
      </c>
      <c r="F12" s="548">
        <v>4437.3600000000006</v>
      </c>
      <c r="G12" s="548">
        <v>362.78</v>
      </c>
      <c r="H12" s="548" t="s">
        <v>559</v>
      </c>
      <c r="I12" s="549">
        <v>1604137.58</v>
      </c>
      <c r="J12" s="550"/>
      <c r="K12" s="549"/>
      <c r="N12" s="144"/>
      <c r="O12" s="144"/>
      <c r="P12" s="144"/>
      <c r="Q12" s="144"/>
      <c r="R12" s="144"/>
    </row>
    <row r="13" spans="1:404">
      <c r="B13" s="547">
        <v>2014</v>
      </c>
      <c r="C13" s="548">
        <v>1305309.3</v>
      </c>
      <c r="D13" s="548">
        <v>226216.94</v>
      </c>
      <c r="E13" s="548" t="s">
        <v>559</v>
      </c>
      <c r="F13" s="548">
        <v>4063.99</v>
      </c>
      <c r="G13" s="548">
        <v>298.42</v>
      </c>
      <c r="H13" s="548" t="s">
        <v>559</v>
      </c>
      <c r="I13" s="549">
        <v>1535888.65</v>
      </c>
      <c r="J13" s="550"/>
      <c r="K13" s="549">
        <v>1563165.0999999999</v>
      </c>
      <c r="N13" s="144"/>
      <c r="O13" s="144"/>
      <c r="P13" s="144"/>
      <c r="Q13" s="144"/>
      <c r="R13" s="144"/>
    </row>
    <row r="14" spans="1:404">
      <c r="B14" s="547">
        <v>2015</v>
      </c>
      <c r="C14" s="548">
        <v>1313087.3899999999</v>
      </c>
      <c r="D14" s="548">
        <v>245854.03999999998</v>
      </c>
      <c r="E14" s="548" t="s">
        <v>559</v>
      </c>
      <c r="F14" s="548">
        <v>4131.8100000000004</v>
      </c>
      <c r="G14" s="548">
        <v>269.95</v>
      </c>
      <c r="H14" s="548" t="s">
        <v>559</v>
      </c>
      <c r="I14" s="549">
        <v>1563343.19</v>
      </c>
      <c r="J14" s="550"/>
      <c r="K14" s="549">
        <v>1591195.8</v>
      </c>
      <c r="N14" s="144"/>
      <c r="O14" s="144"/>
      <c r="P14" s="144"/>
      <c r="Q14" s="144"/>
      <c r="R14" s="144"/>
    </row>
    <row r="15" spans="1:404">
      <c r="B15" s="547">
        <v>2016</v>
      </c>
      <c r="C15" s="548">
        <v>1373139.83</v>
      </c>
      <c r="D15" s="548">
        <v>265537.09000000003</v>
      </c>
      <c r="E15" s="548" t="s">
        <v>559</v>
      </c>
      <c r="F15" s="548">
        <v>4149.5599999999995</v>
      </c>
      <c r="G15" s="548">
        <v>238</v>
      </c>
      <c r="H15" s="548" t="s">
        <v>559</v>
      </c>
      <c r="I15" s="549">
        <v>1643064.48</v>
      </c>
      <c r="J15" s="550"/>
      <c r="K15" s="549">
        <v>1672728.55</v>
      </c>
      <c r="N15" s="144"/>
      <c r="O15" s="144"/>
      <c r="P15" s="144"/>
      <c r="Q15" s="144"/>
      <c r="R15" s="144"/>
    </row>
    <row r="16" spans="1:404">
      <c r="B16" s="547">
        <v>2017</v>
      </c>
      <c r="C16" s="548">
        <v>1451212.33</v>
      </c>
      <c r="D16" s="548">
        <v>284077.39</v>
      </c>
      <c r="E16" s="548" t="s">
        <v>559</v>
      </c>
      <c r="F16" s="548">
        <v>4269.8599999999997</v>
      </c>
      <c r="G16" s="548">
        <v>160.69</v>
      </c>
      <c r="H16" s="548" t="s">
        <v>559</v>
      </c>
      <c r="I16" s="549">
        <v>1739720.3</v>
      </c>
      <c r="J16" s="550"/>
      <c r="K16" s="549">
        <v>1772846.1099999999</v>
      </c>
      <c r="N16" s="144"/>
      <c r="O16" s="144"/>
      <c r="P16" s="144"/>
      <c r="Q16" s="144"/>
      <c r="R16" s="144"/>
    </row>
    <row r="17" spans="2:18">
      <c r="B17" s="547">
        <v>2018</v>
      </c>
      <c r="C17" s="548">
        <v>1559711.55</v>
      </c>
      <c r="D17" s="548">
        <v>309770.59999999998</v>
      </c>
      <c r="E17" s="548" t="s">
        <v>559</v>
      </c>
      <c r="F17" s="548">
        <v>4210.1499999999996</v>
      </c>
      <c r="G17" s="548">
        <v>120.55</v>
      </c>
      <c r="H17" s="548" t="s">
        <v>559</v>
      </c>
      <c r="I17" s="549">
        <v>1873812.85</v>
      </c>
      <c r="J17" s="550"/>
      <c r="K17" s="549">
        <v>1910056.61</v>
      </c>
      <c r="N17" s="144"/>
      <c r="O17" s="144"/>
      <c r="P17" s="144"/>
      <c r="Q17" s="144"/>
      <c r="R17" s="144"/>
    </row>
    <row r="18" spans="2:18">
      <c r="B18" s="547">
        <v>2019</v>
      </c>
      <c r="C18" s="548">
        <v>1690469.89</v>
      </c>
      <c r="D18" s="548">
        <v>332095.65999999997</v>
      </c>
      <c r="E18" s="548" t="s">
        <v>559</v>
      </c>
      <c r="F18" s="548">
        <v>4329.33</v>
      </c>
      <c r="G18" s="548">
        <v>62.09</v>
      </c>
      <c r="H18" s="548" t="s">
        <v>559</v>
      </c>
      <c r="I18" s="549">
        <v>2026957</v>
      </c>
      <c r="J18" s="550"/>
      <c r="K18" s="549">
        <v>2064751.3699999999</v>
      </c>
      <c r="N18" s="144"/>
      <c r="O18" s="144"/>
      <c r="P18" s="144"/>
      <c r="Q18" s="144"/>
      <c r="R18" s="144"/>
    </row>
    <row r="19" spans="2:18">
      <c r="B19" s="517">
        <v>2020</v>
      </c>
      <c r="C19" s="551"/>
      <c r="D19" s="551"/>
      <c r="E19" s="552"/>
      <c r="F19" s="551"/>
      <c r="G19" s="551"/>
      <c r="H19" s="552"/>
      <c r="I19" s="553"/>
      <c r="J19" s="553"/>
      <c r="K19" s="553"/>
      <c r="N19" s="144"/>
      <c r="O19" s="144"/>
      <c r="P19" s="144"/>
      <c r="Q19" s="144"/>
      <c r="R19" s="144"/>
    </row>
    <row r="20" spans="2:18">
      <c r="B20" s="815" t="s">
        <v>9</v>
      </c>
      <c r="C20" s="830">
        <v>1741155.42</v>
      </c>
      <c r="D20" s="830">
        <v>345535.47</v>
      </c>
      <c r="E20" s="831" t="s">
        <v>559</v>
      </c>
      <c r="F20" s="830">
        <v>3708.71</v>
      </c>
      <c r="G20" s="830">
        <v>40</v>
      </c>
      <c r="H20" s="831" t="s">
        <v>559</v>
      </c>
      <c r="I20" s="832">
        <v>2090439.61</v>
      </c>
      <c r="J20" s="833"/>
      <c r="K20" s="832">
        <v>2173510.6</v>
      </c>
      <c r="N20" s="144"/>
      <c r="O20" s="144"/>
      <c r="P20" s="144"/>
      <c r="Q20" s="144"/>
      <c r="R20" s="144"/>
    </row>
    <row r="21" spans="2:18">
      <c r="B21" s="815" t="s">
        <v>10</v>
      </c>
      <c r="C21" s="830">
        <v>1764735.4500000002</v>
      </c>
      <c r="D21" s="830">
        <v>348917.7</v>
      </c>
      <c r="E21" s="831" t="s">
        <v>559</v>
      </c>
      <c r="F21" s="830">
        <v>3960.7</v>
      </c>
      <c r="G21" s="830">
        <v>40</v>
      </c>
      <c r="H21" s="831" t="s">
        <v>559</v>
      </c>
      <c r="I21" s="832">
        <v>2117653.85</v>
      </c>
      <c r="J21" s="833"/>
      <c r="K21" s="832">
        <v>2189420.92</v>
      </c>
      <c r="N21" s="144"/>
      <c r="O21" s="144"/>
      <c r="P21" s="144"/>
      <c r="Q21" s="144"/>
      <c r="R21" s="144"/>
    </row>
    <row r="22" spans="2:18">
      <c r="B22" s="825" t="s">
        <v>29</v>
      </c>
      <c r="C22" s="826">
        <v>1722010.7200000002</v>
      </c>
      <c r="D22" s="826">
        <v>347583.59</v>
      </c>
      <c r="E22" s="827" t="s">
        <v>559</v>
      </c>
      <c r="F22" s="826">
        <v>4296.04</v>
      </c>
      <c r="G22" s="826">
        <v>39</v>
      </c>
      <c r="H22" s="827" t="s">
        <v>559</v>
      </c>
      <c r="I22" s="828">
        <v>2073929.36</v>
      </c>
      <c r="J22" s="829"/>
      <c r="K22" s="828">
        <v>2112883.9499999997</v>
      </c>
      <c r="N22" s="144"/>
      <c r="O22" s="144"/>
      <c r="P22" s="144"/>
      <c r="Q22" s="144"/>
      <c r="R22" s="144"/>
    </row>
    <row r="23" spans="2:18">
      <c r="B23" s="815" t="s">
        <v>30</v>
      </c>
      <c r="C23" s="830">
        <v>1627524.05</v>
      </c>
      <c r="D23" s="830">
        <v>340744.55000000005</v>
      </c>
      <c r="E23" s="831" t="s">
        <v>559</v>
      </c>
      <c r="F23" s="830">
        <v>4246.75</v>
      </c>
      <c r="G23" s="830">
        <v>36.450000000000003</v>
      </c>
      <c r="H23" s="831" t="s">
        <v>559</v>
      </c>
      <c r="I23" s="832">
        <v>1972551.8</v>
      </c>
      <c r="J23" s="833"/>
      <c r="K23" s="832">
        <v>1963439.2</v>
      </c>
      <c r="N23" s="144"/>
      <c r="O23" s="144"/>
      <c r="P23" s="144"/>
      <c r="Q23" s="144"/>
      <c r="R23" s="144"/>
    </row>
    <row r="24" spans="2:18">
      <c r="B24" s="815" t="s">
        <v>31</v>
      </c>
      <c r="C24" s="830">
        <v>1661291.0999999999</v>
      </c>
      <c r="D24" s="830">
        <v>344175.39999999997</v>
      </c>
      <c r="E24" s="831" t="s">
        <v>559</v>
      </c>
      <c r="F24" s="830">
        <v>4382</v>
      </c>
      <c r="G24" s="830">
        <v>35</v>
      </c>
      <c r="H24" s="831" t="s">
        <v>559</v>
      </c>
      <c r="I24" s="832">
        <v>2009883.4999999998</v>
      </c>
      <c r="J24" s="833"/>
      <c r="K24" s="832">
        <v>1945254.75</v>
      </c>
      <c r="N24" s="144"/>
      <c r="O24" s="144"/>
      <c r="P24" s="144"/>
      <c r="Q24" s="144"/>
      <c r="R24" s="144"/>
    </row>
    <row r="25" spans="2:18">
      <c r="B25" s="815" t="s">
        <v>32</v>
      </c>
      <c r="C25" s="830">
        <v>1674964.727272725</v>
      </c>
      <c r="D25" s="830">
        <v>350875.36363636411</v>
      </c>
      <c r="E25" s="831" t="s">
        <v>559</v>
      </c>
      <c r="F25" s="830">
        <v>4601.772727272727</v>
      </c>
      <c r="G25" s="830">
        <v>35</v>
      </c>
      <c r="H25" s="831" t="s">
        <v>559</v>
      </c>
      <c r="I25" s="832">
        <v>2030476.8636363617</v>
      </c>
      <c r="J25" s="833"/>
      <c r="K25" s="832">
        <v>1962013.1300000001</v>
      </c>
      <c r="N25" s="144"/>
      <c r="O25" s="144"/>
      <c r="P25" s="144"/>
      <c r="Q25" s="144"/>
      <c r="R25" s="144"/>
    </row>
    <row r="26" spans="2:18">
      <c r="B26" s="815" t="s">
        <v>33</v>
      </c>
      <c r="C26" s="830">
        <v>1688238</v>
      </c>
      <c r="D26" s="830">
        <v>356118</v>
      </c>
      <c r="E26" s="831" t="s">
        <v>558</v>
      </c>
      <c r="F26" s="830">
        <v>4869</v>
      </c>
      <c r="G26" s="830">
        <v>35</v>
      </c>
      <c r="H26" s="831"/>
      <c r="I26" s="832">
        <v>2049260</v>
      </c>
      <c r="J26" s="833"/>
      <c r="K26" s="832">
        <v>1988191.73</v>
      </c>
      <c r="N26" s="144"/>
      <c r="O26" s="144"/>
      <c r="P26" s="144"/>
      <c r="Q26" s="144"/>
      <c r="R26" s="144"/>
    </row>
    <row r="27" spans="2:18">
      <c r="B27" s="815" t="s">
        <v>34</v>
      </c>
      <c r="C27" s="830">
        <v>1699160</v>
      </c>
      <c r="D27" s="830">
        <v>358792</v>
      </c>
      <c r="E27" s="831"/>
      <c r="F27" s="830">
        <v>4884</v>
      </c>
      <c r="G27" s="830">
        <v>35</v>
      </c>
      <c r="H27" s="831"/>
      <c r="I27" s="832">
        <v>2062871</v>
      </c>
      <c r="J27" s="833"/>
      <c r="K27" s="832">
        <v>2047964.59</v>
      </c>
      <c r="N27" s="144"/>
      <c r="O27" s="144"/>
      <c r="P27" s="144"/>
      <c r="Q27" s="144"/>
      <c r="R27" s="144"/>
    </row>
    <row r="28" spans="2:18">
      <c r="B28" s="815" t="s">
        <v>41</v>
      </c>
      <c r="C28" s="830">
        <v>1712918</v>
      </c>
      <c r="D28" s="830">
        <v>360497</v>
      </c>
      <c r="E28" s="831"/>
      <c r="F28" s="830">
        <v>4751</v>
      </c>
      <c r="G28" s="830">
        <v>35</v>
      </c>
      <c r="H28" s="831"/>
      <c r="I28" s="832">
        <v>2078201</v>
      </c>
      <c r="J28" s="833"/>
      <c r="K28" s="832">
        <v>2064365.0899999999</v>
      </c>
      <c r="N28" s="144"/>
      <c r="O28" s="144"/>
      <c r="P28" s="144"/>
      <c r="Q28" s="144"/>
      <c r="R28" s="144"/>
    </row>
    <row r="29" spans="2:18">
      <c r="B29" s="815" t="s">
        <v>42</v>
      </c>
      <c r="C29" s="830">
        <v>1707904</v>
      </c>
      <c r="D29" s="830">
        <v>362006</v>
      </c>
      <c r="E29" s="831"/>
      <c r="F29" s="830">
        <v>4593</v>
      </c>
      <c r="G29" s="830">
        <v>35</v>
      </c>
      <c r="H29" s="831"/>
      <c r="I29" s="832">
        <v>2074538</v>
      </c>
      <c r="J29" s="833"/>
      <c r="K29" s="832">
        <v>2074203.22</v>
      </c>
      <c r="N29" s="144"/>
      <c r="O29" s="144"/>
      <c r="P29" s="144"/>
      <c r="Q29" s="144"/>
      <c r="R29" s="144"/>
    </row>
    <row r="30" spans="2:18">
      <c r="B30" s="815" t="s">
        <v>43</v>
      </c>
      <c r="C30" s="830">
        <v>1705806</v>
      </c>
      <c r="D30" s="830">
        <v>363448</v>
      </c>
      <c r="E30" s="831"/>
      <c r="F30" s="830">
        <v>4453</v>
      </c>
      <c r="G30" s="830">
        <v>34</v>
      </c>
      <c r="H30" s="831"/>
      <c r="I30" s="832">
        <v>2073741</v>
      </c>
      <c r="J30" s="833"/>
      <c r="K30" s="832">
        <v>2098313.67</v>
      </c>
      <c r="N30" s="144"/>
      <c r="O30" s="144"/>
      <c r="P30" s="144"/>
      <c r="Q30" s="144"/>
      <c r="R30" s="144"/>
    </row>
    <row r="31" spans="2:18">
      <c r="B31" s="815" t="s">
        <v>44</v>
      </c>
      <c r="C31" s="830">
        <v>1710003</v>
      </c>
      <c r="D31" s="830">
        <v>364818</v>
      </c>
      <c r="E31" s="831"/>
      <c r="F31" s="830">
        <v>3781</v>
      </c>
      <c r="G31" s="830">
        <v>34</v>
      </c>
      <c r="H31" s="831"/>
      <c r="I31" s="832">
        <v>2078636</v>
      </c>
      <c r="J31" s="833"/>
      <c r="K31" s="832">
        <v>2112389.33</v>
      </c>
    </row>
    <row r="32" spans="2:18">
      <c r="B32" s="517">
        <v>2021</v>
      </c>
      <c r="C32" s="551"/>
      <c r="D32" s="551"/>
      <c r="E32" s="552"/>
      <c r="F32" s="551"/>
      <c r="G32" s="551"/>
      <c r="H32" s="552"/>
      <c r="I32" s="553"/>
      <c r="J32" s="553"/>
      <c r="K32" s="553"/>
    </row>
    <row r="33" spans="1:11">
      <c r="B33" s="815" t="s">
        <v>9</v>
      </c>
      <c r="C33" s="830">
        <v>1677220.5263157929</v>
      </c>
      <c r="D33" s="830">
        <v>363749.10526315786</v>
      </c>
      <c r="E33" s="831"/>
      <c r="F33" s="830">
        <v>3665.8421052631529</v>
      </c>
      <c r="G33" s="830">
        <v>33.105263157894697</v>
      </c>
      <c r="H33" s="831"/>
      <c r="I33" s="832">
        <v>2044668.5789473718</v>
      </c>
      <c r="J33" s="833"/>
      <c r="K33" s="832">
        <v>2125920.6757871956</v>
      </c>
    </row>
    <row r="34" spans="1:11">
      <c r="A34" s="144"/>
      <c r="B34" s="815" t="s">
        <v>10</v>
      </c>
      <c r="C34" s="830">
        <v>1684044.2</v>
      </c>
      <c r="D34" s="830">
        <v>365998.89999999997</v>
      </c>
      <c r="E34" s="831"/>
      <c r="F34" s="830">
        <v>3923</v>
      </c>
      <c r="G34" s="830">
        <v>30.5</v>
      </c>
      <c r="H34" s="831"/>
      <c r="I34" s="832">
        <v>2053996.5999999999</v>
      </c>
      <c r="J34" s="833"/>
      <c r="K34" s="832">
        <v>2123606.3323799898</v>
      </c>
    </row>
    <row r="35" spans="1:11">
      <c r="A35" s="144"/>
      <c r="B35" s="825" t="s">
        <v>29</v>
      </c>
      <c r="C35" s="826">
        <v>1697630.3043478259</v>
      </c>
      <c r="D35" s="826">
        <v>370216.60869565245</v>
      </c>
      <c r="E35" s="827"/>
      <c r="F35" s="826">
        <v>4381.8260869565183</v>
      </c>
      <c r="G35" s="826">
        <v>30</v>
      </c>
      <c r="H35" s="827"/>
      <c r="I35" s="828">
        <v>2072258.739130435</v>
      </c>
      <c r="J35" s="829"/>
      <c r="K35" s="828">
        <v>2111181.9368752977</v>
      </c>
    </row>
    <row r="36" spans="1:11">
      <c r="A36" s="144"/>
      <c r="B36" s="815" t="s">
        <v>30</v>
      </c>
      <c r="C36" s="830">
        <v>1732468.2</v>
      </c>
      <c r="D36" s="830">
        <v>374402.7</v>
      </c>
      <c r="E36" s="831"/>
      <c r="F36" s="830">
        <v>4519.6000000000004</v>
      </c>
      <c r="G36" s="830">
        <v>29.2</v>
      </c>
      <c r="H36" s="831"/>
      <c r="I36" s="832">
        <v>2111419.7000000002</v>
      </c>
      <c r="J36" s="833"/>
      <c r="K36" s="832">
        <v>2101665.5717899245</v>
      </c>
    </row>
    <row r="37" spans="1:11">
      <c r="A37" s="144"/>
      <c r="B37" s="815" t="s">
        <v>31</v>
      </c>
      <c r="C37" s="830">
        <v>1786487.2380952388</v>
      </c>
      <c r="D37" s="830">
        <v>378164.57142857189</v>
      </c>
      <c r="E37" s="831"/>
      <c r="F37" s="830">
        <v>4645.3809523809559</v>
      </c>
      <c r="G37" s="830">
        <v>29</v>
      </c>
      <c r="H37" s="831"/>
      <c r="I37" s="832">
        <v>2169326.1904761917</v>
      </c>
      <c r="J37" s="833"/>
      <c r="K37" s="832">
        <v>2099569.7017860143</v>
      </c>
    </row>
    <row r="38" spans="1:11">
      <c r="A38" s="144"/>
      <c r="B38" s="815" t="s">
        <v>32</v>
      </c>
      <c r="C38" s="830">
        <v>1835520.4545454539</v>
      </c>
      <c r="D38" s="830">
        <v>381372.13636363647</v>
      </c>
      <c r="E38" s="831"/>
      <c r="F38" s="830">
        <v>4986.0000000000036</v>
      </c>
      <c r="G38" s="830">
        <v>30.045454545454501</v>
      </c>
      <c r="H38" s="831"/>
      <c r="I38" s="832">
        <v>2221908.6363636358</v>
      </c>
      <c r="J38" s="833"/>
      <c r="K38" s="832">
        <v>2146990.1998208337</v>
      </c>
    </row>
    <row r="39" spans="1:11">
      <c r="A39" s="144"/>
      <c r="B39" s="815" t="s">
        <v>33</v>
      </c>
      <c r="C39" s="830">
        <v>1839137.3181818188</v>
      </c>
      <c r="D39" s="830">
        <v>382214.63636363664</v>
      </c>
      <c r="E39" s="831"/>
      <c r="F39" s="830">
        <v>5202.1818181818189</v>
      </c>
      <c r="G39" s="830">
        <v>30.545454545454501</v>
      </c>
      <c r="H39" s="831"/>
      <c r="I39" s="832">
        <v>2226584.6818181826</v>
      </c>
      <c r="J39" s="833"/>
      <c r="K39" s="832">
        <v>2160231.7963856114</v>
      </c>
    </row>
    <row r="40" spans="1:11">
      <c r="A40" s="144"/>
      <c r="B40" s="815" t="s">
        <v>34</v>
      </c>
      <c r="C40" s="830">
        <v>1832776.4545454532</v>
      </c>
      <c r="D40" s="830">
        <v>382112.68181818147</v>
      </c>
      <c r="E40" s="831"/>
      <c r="F40" s="830">
        <v>5175.8636363636379</v>
      </c>
      <c r="G40" s="830">
        <v>31.818181818181799</v>
      </c>
      <c r="H40" s="831"/>
      <c r="I40" s="832">
        <v>2220096.818181817</v>
      </c>
      <c r="J40" s="833"/>
      <c r="K40" s="832">
        <v>2204053.8418245893</v>
      </c>
    </row>
    <row r="41" spans="1:11">
      <c r="A41" s="144"/>
      <c r="B41" s="815" t="s">
        <v>41</v>
      </c>
      <c r="C41" s="830">
        <v>1852176.6818181821</v>
      </c>
      <c r="D41" s="830">
        <v>383632.77272727311</v>
      </c>
      <c r="E41" s="831"/>
      <c r="F41" s="830">
        <v>4933.454545454546</v>
      </c>
      <c r="G41" s="830">
        <v>32.136363636363598</v>
      </c>
      <c r="H41" s="831"/>
      <c r="I41" s="832">
        <v>2240775.0454545459</v>
      </c>
      <c r="J41" s="833"/>
      <c r="K41" s="832">
        <v>2225856.4924165974</v>
      </c>
    </row>
    <row r="42" spans="1:11">
      <c r="A42" s="144"/>
      <c r="B42" s="815" t="s">
        <v>42</v>
      </c>
      <c r="C42" s="830">
        <v>1871400.95</v>
      </c>
      <c r="D42" s="830">
        <v>384824.95</v>
      </c>
      <c r="E42" s="831"/>
      <c r="F42" s="830">
        <v>4886.3999999999996</v>
      </c>
      <c r="G42" s="830">
        <v>32</v>
      </c>
      <c r="H42" s="831"/>
      <c r="I42" s="832">
        <v>2261144.2999999998</v>
      </c>
      <c r="J42" s="833"/>
      <c r="K42" s="832">
        <v>2260779.2646089597</v>
      </c>
    </row>
    <row r="43" spans="1:11">
      <c r="A43" s="144"/>
      <c r="B43" s="815" t="s">
        <v>43</v>
      </c>
      <c r="C43" s="830">
        <v>1873339.7619047591</v>
      </c>
      <c r="D43" s="830">
        <v>385279.57142857125</v>
      </c>
      <c r="E43" s="831"/>
      <c r="F43" s="830">
        <v>4629.3809523809496</v>
      </c>
      <c r="G43" s="830">
        <v>32</v>
      </c>
      <c r="H43" s="831"/>
      <c r="I43" s="832">
        <v>2263280.7142857113</v>
      </c>
      <c r="J43" s="833"/>
      <c r="K43" s="832">
        <v>2290098.8046328053</v>
      </c>
    </row>
    <row r="44" spans="1:11">
      <c r="A44" s="144"/>
      <c r="B44" s="815" t="s">
        <v>44</v>
      </c>
      <c r="C44" s="830">
        <v>1879742.052631577</v>
      </c>
      <c r="D44" s="830">
        <v>386088.89473684237</v>
      </c>
      <c r="E44" s="831"/>
      <c r="F44" s="830">
        <v>3942.6842105263122</v>
      </c>
      <c r="G44" s="830">
        <v>32</v>
      </c>
      <c r="H44" s="831"/>
      <c r="I44" s="832">
        <v>2269805.6315789456</v>
      </c>
      <c r="J44" s="833"/>
      <c r="K44" s="832">
        <v>2306663.5270128697</v>
      </c>
    </row>
    <row r="45" spans="1:11">
      <c r="A45" s="144"/>
      <c r="B45" s="517">
        <v>2022</v>
      </c>
      <c r="C45" s="551"/>
      <c r="D45" s="551"/>
      <c r="E45" s="552"/>
      <c r="F45" s="551"/>
      <c r="G45" s="551"/>
      <c r="H45" s="552"/>
      <c r="I45" s="553"/>
      <c r="J45" s="553"/>
      <c r="K45" s="553"/>
    </row>
    <row r="46" spans="1:11">
      <c r="A46" s="144"/>
      <c r="B46" s="815" t="s">
        <v>9</v>
      </c>
      <c r="C46" s="830">
        <v>1851430.65</v>
      </c>
      <c r="D46" s="830">
        <v>384885.2</v>
      </c>
      <c r="E46" s="831"/>
      <c r="F46" s="830">
        <v>3808.1000000000004</v>
      </c>
      <c r="G46" s="830">
        <v>32</v>
      </c>
      <c r="H46" s="831"/>
      <c r="I46" s="832">
        <v>2240155.9500000002</v>
      </c>
      <c r="J46" s="833"/>
      <c r="K46" s="832">
        <v>2329176</v>
      </c>
    </row>
    <row r="47" spans="1:11">
      <c r="A47" s="144"/>
      <c r="B47" s="815" t="s">
        <v>10</v>
      </c>
      <c r="C47" s="830">
        <v>1867623.25</v>
      </c>
      <c r="D47" s="830">
        <v>387015.85</v>
      </c>
      <c r="E47" s="831"/>
      <c r="F47" s="830">
        <v>3998.65</v>
      </c>
      <c r="G47" s="830">
        <v>32</v>
      </c>
      <c r="H47" s="831"/>
      <c r="I47" s="832">
        <v>2258669.75</v>
      </c>
      <c r="J47" s="833"/>
      <c r="K47" s="832">
        <v>2335216</v>
      </c>
    </row>
    <row r="48" spans="1:11">
      <c r="A48" s="144"/>
      <c r="B48" s="825" t="s">
        <v>29</v>
      </c>
      <c r="C48" s="826">
        <v>1904580</v>
      </c>
      <c r="D48" s="826">
        <v>389969.17391304375</v>
      </c>
      <c r="E48" s="827"/>
      <c r="F48" s="826">
        <v>4244.1304347826035</v>
      </c>
      <c r="G48" s="826">
        <v>31.695652173913</v>
      </c>
      <c r="H48" s="827"/>
      <c r="I48" s="828">
        <v>2298825.0000000005</v>
      </c>
      <c r="J48" s="829"/>
      <c r="K48" s="828">
        <v>2342004</v>
      </c>
    </row>
    <row r="49" spans="1:18">
      <c r="A49" s="144"/>
      <c r="B49" s="815" t="s">
        <v>30</v>
      </c>
      <c r="C49" s="830"/>
      <c r="D49" s="830"/>
      <c r="E49" s="831"/>
      <c r="F49" s="830"/>
      <c r="G49" s="830"/>
      <c r="H49" s="831"/>
      <c r="I49" s="832"/>
      <c r="J49" s="833"/>
      <c r="K49" s="832"/>
    </row>
    <row r="50" spans="1:18">
      <c r="A50" s="144"/>
      <c r="B50" s="815" t="s">
        <v>31</v>
      </c>
      <c r="C50" s="830"/>
      <c r="D50" s="830"/>
      <c r="E50" s="831"/>
      <c r="F50" s="830"/>
      <c r="G50" s="830"/>
      <c r="H50" s="831"/>
      <c r="I50" s="832"/>
      <c r="J50" s="833"/>
      <c r="K50" s="832"/>
    </row>
    <row r="51" spans="1:18" ht="12.75" customHeight="1">
      <c r="A51" s="144"/>
      <c r="B51" s="815" t="s">
        <v>32</v>
      </c>
      <c r="C51" s="830"/>
      <c r="D51" s="830"/>
      <c r="E51" s="831"/>
      <c r="F51" s="830"/>
      <c r="G51" s="830"/>
      <c r="H51" s="831"/>
      <c r="I51" s="832"/>
      <c r="J51" s="833"/>
      <c r="K51" s="832"/>
      <c r="O51" s="226"/>
    </row>
    <row r="52" spans="1:18" ht="12.75" customHeight="1">
      <c r="A52" s="144"/>
      <c r="B52" s="815" t="s">
        <v>33</v>
      </c>
      <c r="C52" s="830"/>
      <c r="D52" s="830"/>
      <c r="E52" s="831"/>
      <c r="F52" s="830"/>
      <c r="G52" s="830"/>
      <c r="H52" s="831"/>
      <c r="I52" s="832"/>
      <c r="J52" s="833"/>
      <c r="K52" s="832"/>
      <c r="L52" s="226"/>
    </row>
    <row r="53" spans="1:18" ht="12.75" customHeight="1">
      <c r="A53" s="144"/>
      <c r="B53" s="815" t="s">
        <v>34</v>
      </c>
      <c r="C53" s="830"/>
      <c r="D53" s="830"/>
      <c r="E53" s="831"/>
      <c r="F53" s="830"/>
      <c r="G53" s="830"/>
      <c r="H53" s="831"/>
      <c r="I53" s="832"/>
      <c r="J53" s="833"/>
      <c r="K53" s="832"/>
    </row>
    <row r="54" spans="1:18" ht="12.75" customHeight="1">
      <c r="A54" s="144"/>
      <c r="B54" s="815" t="s">
        <v>41</v>
      </c>
      <c r="C54" s="830"/>
      <c r="D54" s="830"/>
      <c r="E54" s="831"/>
      <c r="F54" s="830"/>
      <c r="G54" s="830"/>
      <c r="H54" s="831"/>
      <c r="I54" s="832"/>
      <c r="J54" s="833"/>
      <c r="K54" s="832"/>
      <c r="R54" s="456"/>
    </row>
    <row r="55" spans="1:18" ht="12.75" customHeight="1">
      <c r="A55" s="144"/>
      <c r="B55" s="815" t="s">
        <v>42</v>
      </c>
      <c r="C55" s="830"/>
      <c r="D55" s="830"/>
      <c r="E55" s="831"/>
      <c r="F55" s="830"/>
      <c r="G55" s="830"/>
      <c r="H55" s="831"/>
      <c r="I55" s="832"/>
      <c r="J55" s="833"/>
      <c r="K55" s="832"/>
    </row>
    <row r="56" spans="1:18" ht="12.75" customHeight="1">
      <c r="A56" s="144"/>
      <c r="B56" s="815" t="s">
        <v>43</v>
      </c>
      <c r="C56" s="830"/>
      <c r="D56" s="830"/>
      <c r="E56" s="831"/>
      <c r="F56" s="830"/>
      <c r="G56" s="830"/>
      <c r="H56" s="831"/>
      <c r="I56" s="832"/>
      <c r="J56" s="833"/>
      <c r="K56" s="832"/>
    </row>
    <row r="57" spans="1:18" ht="15">
      <c r="A57" s="144"/>
      <c r="B57" s="815" t="s">
        <v>44</v>
      </c>
      <c r="C57" s="830"/>
      <c r="D57" s="830"/>
      <c r="E57" s="831"/>
      <c r="F57" s="830"/>
      <c r="G57" s="830"/>
      <c r="H57" s="831"/>
      <c r="I57" s="832"/>
      <c r="J57" s="833"/>
      <c r="K57" s="832"/>
      <c r="M57" s="271"/>
      <c r="R57" s="510"/>
    </row>
    <row r="58" spans="1:18">
      <c r="A58" s="144"/>
    </row>
    <row r="59" spans="1:18">
      <c r="A59" s="144"/>
    </row>
    <row r="60" spans="1:18">
      <c r="A60" s="144"/>
    </row>
    <row r="61" spans="1:18">
      <c r="A61" s="144"/>
    </row>
    <row r="62" spans="1:18">
      <c r="A62" s="144"/>
    </row>
    <row r="63" spans="1:18">
      <c r="A63" s="144"/>
    </row>
    <row r="64" spans="1:18">
      <c r="A64" s="144"/>
    </row>
    <row r="65" spans="1:1">
      <c r="A65" s="144"/>
    </row>
    <row r="66" spans="1:1">
      <c r="A66" s="144"/>
    </row>
    <row r="67" spans="1:1">
      <c r="A67" s="144"/>
    </row>
    <row r="68" spans="1:1">
      <c r="A68" s="144"/>
    </row>
    <row r="69" spans="1:1">
      <c r="A69" s="144"/>
    </row>
    <row r="70" spans="1:1">
      <c r="A70" s="144"/>
    </row>
    <row r="71" spans="1:1">
      <c r="A71" s="144"/>
    </row>
    <row r="72" spans="1:1">
      <c r="A72" s="144"/>
    </row>
    <row r="73" spans="1:1">
      <c r="A73" s="144"/>
    </row>
    <row r="74" spans="1:1">
      <c r="A74" s="144"/>
    </row>
    <row r="75" spans="1:1">
      <c r="A75" s="144"/>
    </row>
    <row r="76" spans="1:1">
      <c r="A76" s="144"/>
    </row>
    <row r="77" spans="1:1">
      <c r="A77" s="144"/>
    </row>
    <row r="78" spans="1:1">
      <c r="A78" s="144"/>
    </row>
    <row r="79" spans="1:1">
      <c r="A79" s="144"/>
    </row>
    <row r="80" spans="1:1">
      <c r="A80" s="144"/>
    </row>
    <row r="81" spans="1:1">
      <c r="A81" s="144"/>
    </row>
    <row r="82" spans="1:1">
      <c r="A82" s="144"/>
    </row>
    <row r="83" spans="1:1">
      <c r="A83" s="144"/>
    </row>
    <row r="84" spans="1:1">
      <c r="A84" s="144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L74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83" customWidth="1"/>
    <col min="4" max="7" width="18.7109375" style="52" customWidth="1"/>
    <col min="8" max="8" width="7.5703125" style="52" customWidth="1"/>
    <col min="9" max="16384" width="11.5703125" style="2"/>
  </cols>
  <sheetData>
    <row r="1" spans="1:8" hidden="1"/>
    <row r="2" spans="1:8" hidden="1"/>
    <row r="3" spans="1:8" ht="18" customHeight="1">
      <c r="B3" s="995" t="s">
        <v>167</v>
      </c>
      <c r="C3" s="996"/>
      <c r="D3" s="996"/>
      <c r="E3" s="996"/>
      <c r="F3" s="996"/>
      <c r="G3" s="996"/>
    </row>
    <row r="4" spans="1:8" s="85" customFormat="1" ht="15.75">
      <c r="A4" s="57"/>
      <c r="B4" s="995" t="s">
        <v>40</v>
      </c>
      <c r="C4" s="996"/>
      <c r="D4" s="996"/>
      <c r="E4" s="996"/>
      <c r="F4" s="996"/>
      <c r="G4" s="996"/>
      <c r="H4" s="52"/>
    </row>
    <row r="5" spans="1:8" s="85" customFormat="1" ht="5.0999999999999996" customHeight="1">
      <c r="A5" s="2"/>
      <c r="B5" s="86"/>
      <c r="C5" s="87"/>
      <c r="D5" s="88"/>
      <c r="E5" s="88"/>
      <c r="F5" s="88"/>
      <c r="G5" s="88"/>
      <c r="H5" s="88"/>
    </row>
    <row r="6" spans="1:8" ht="24" customHeight="1">
      <c r="B6" s="999" t="s">
        <v>569</v>
      </c>
      <c r="C6" s="997" t="s">
        <v>46</v>
      </c>
      <c r="D6" s="613" t="s">
        <v>183</v>
      </c>
      <c r="E6" s="613"/>
      <c r="F6" s="613" t="s">
        <v>184</v>
      </c>
      <c r="G6" s="613"/>
    </row>
    <row r="7" spans="1:8" ht="18" customHeight="1">
      <c r="B7" s="999"/>
      <c r="C7" s="998"/>
      <c r="D7" s="614" t="s">
        <v>7</v>
      </c>
      <c r="E7" s="614" t="s">
        <v>516</v>
      </c>
      <c r="F7" s="614" t="s">
        <v>7</v>
      </c>
      <c r="G7" s="614" t="s">
        <v>516</v>
      </c>
    </row>
    <row r="8" spans="1:8">
      <c r="B8" s="557">
        <v>2002</v>
      </c>
      <c r="C8" s="615">
        <v>15927218.200000001</v>
      </c>
      <c r="D8" s="616">
        <v>92879.950000001118</v>
      </c>
      <c r="E8" s="617">
        <v>0.58657298166534133</v>
      </c>
      <c r="F8" s="616">
        <v>471831.80000000075</v>
      </c>
      <c r="G8" s="617">
        <v>3.0528631752616775</v>
      </c>
    </row>
    <row r="9" spans="1:8">
      <c r="B9" s="557">
        <v>2003</v>
      </c>
      <c r="C9" s="618">
        <v>16482972.57</v>
      </c>
      <c r="D9" s="619">
        <v>117576.92000000365</v>
      </c>
      <c r="E9" s="620">
        <v>0.71844838043988091</v>
      </c>
      <c r="F9" s="619">
        <v>555754.36999999918</v>
      </c>
      <c r="G9" s="620">
        <v>3.4893373282221916</v>
      </c>
    </row>
    <row r="10" spans="1:8">
      <c r="B10" s="557">
        <v>2004</v>
      </c>
      <c r="C10" s="558">
        <v>16930836.649999999</v>
      </c>
      <c r="D10" s="559">
        <v>122187.79999999702</v>
      </c>
      <c r="E10" s="560">
        <v>0.72693409857269842</v>
      </c>
      <c r="F10" s="559">
        <v>447864.07999999821</v>
      </c>
      <c r="G10" s="560">
        <v>2.7171317436706488</v>
      </c>
    </row>
    <row r="11" spans="1:8">
      <c r="B11" s="557">
        <v>2005</v>
      </c>
      <c r="C11" s="558">
        <v>17430544.379999999</v>
      </c>
      <c r="D11" s="559">
        <v>110160.57999999821</v>
      </c>
      <c r="E11" s="560">
        <v>0.63601696863091206</v>
      </c>
      <c r="F11" s="559">
        <v>499707.73000000045</v>
      </c>
      <c r="G11" s="560">
        <v>2.9514650712786761</v>
      </c>
    </row>
    <row r="12" spans="1:8">
      <c r="B12" s="557">
        <v>2006</v>
      </c>
      <c r="C12" s="558">
        <v>18415427.049999997</v>
      </c>
      <c r="D12" s="559">
        <v>128530.29999999702</v>
      </c>
      <c r="E12" s="560">
        <v>0.70285462731666826</v>
      </c>
      <c r="F12" s="559">
        <v>984882.66999999806</v>
      </c>
      <c r="G12" s="560">
        <v>5.650326510341614</v>
      </c>
    </row>
    <row r="13" spans="1:8">
      <c r="B13" s="557">
        <v>2007</v>
      </c>
      <c r="C13" s="558">
        <v>19058951.269999996</v>
      </c>
      <c r="D13" s="559">
        <v>142953.91999999806</v>
      </c>
      <c r="E13" s="560">
        <v>0.75573028138533971</v>
      </c>
      <c r="F13" s="559">
        <v>643524.21999999881</v>
      </c>
      <c r="G13" s="560">
        <v>3.4944843703746784</v>
      </c>
    </row>
    <row r="14" spans="1:8">
      <c r="B14" s="557">
        <v>2008</v>
      </c>
      <c r="C14" s="558">
        <v>19314410.130000006</v>
      </c>
      <c r="D14" s="559">
        <v>69183.370000001043</v>
      </c>
      <c r="E14" s="560">
        <v>0.35948326752790649</v>
      </c>
      <c r="F14" s="559">
        <v>255458.86000001058</v>
      </c>
      <c r="G14" s="560">
        <v>1.3403615780377152</v>
      </c>
    </row>
    <row r="15" spans="1:8">
      <c r="B15" s="557">
        <v>2009</v>
      </c>
      <c r="C15" s="558">
        <v>18058121.809999999</v>
      </c>
      <c r="D15" s="559">
        <v>-54488.790000002831</v>
      </c>
      <c r="E15" s="560">
        <v>-0.30083344252982158</v>
      </c>
      <c r="F15" s="559">
        <v>-1256288.3200000077</v>
      </c>
      <c r="G15" s="560">
        <v>-6.5044094618695283</v>
      </c>
    </row>
    <row r="16" spans="1:8">
      <c r="B16" s="557">
        <v>2010</v>
      </c>
      <c r="C16" s="558">
        <v>17594808.390000001</v>
      </c>
      <c r="D16" s="559">
        <v>22457.239999998361</v>
      </c>
      <c r="E16" s="560">
        <v>0.12779872088999866</v>
      </c>
      <c r="F16" s="559">
        <v>-463313.41999999806</v>
      </c>
      <c r="G16" s="560">
        <v>-2.56567889437666</v>
      </c>
    </row>
    <row r="17" spans="2:12">
      <c r="B17" s="557">
        <v>2011</v>
      </c>
      <c r="C17" s="558">
        <v>17392754.210000001</v>
      </c>
      <c r="D17" s="559">
        <v>45659.910000000149</v>
      </c>
      <c r="E17" s="560">
        <v>0.26321359191550187</v>
      </c>
      <c r="F17" s="559">
        <v>-202054.1799999997</v>
      </c>
      <c r="G17" s="560">
        <v>-1.1483738584776972</v>
      </c>
    </row>
    <row r="18" spans="2:12">
      <c r="B18" s="557">
        <v>2012</v>
      </c>
      <c r="C18" s="558">
        <v>16902530.419999998</v>
      </c>
      <c r="D18" s="559">
        <v>5418.8799999989569</v>
      </c>
      <c r="E18" s="560">
        <v>3.2069859911686649E-2</v>
      </c>
      <c r="F18" s="559">
        <v>-490223.79000000283</v>
      </c>
      <c r="G18" s="560">
        <v>-2.8185518180792002</v>
      </c>
    </row>
    <row r="19" spans="2:12">
      <c r="B19" s="557">
        <v>2013</v>
      </c>
      <c r="C19" s="558">
        <v>16181274.84</v>
      </c>
      <c r="D19" s="559">
        <v>30528.240000000224</v>
      </c>
      <c r="E19" s="560">
        <v>0.18902061159202788</v>
      </c>
      <c r="F19" s="559">
        <v>-721255.57999999821</v>
      </c>
      <c r="G19" s="560">
        <v>-4.2671455816258685</v>
      </c>
    </row>
    <row r="20" spans="2:12">
      <c r="B20" s="557">
        <v>2014</v>
      </c>
      <c r="C20" s="558">
        <v>16296288.23</v>
      </c>
      <c r="D20" s="559">
        <v>83984.429999999702</v>
      </c>
      <c r="E20" s="560">
        <v>0.51802896760422357</v>
      </c>
      <c r="F20" s="559">
        <v>115013.3900000006</v>
      </c>
      <c r="G20" s="560">
        <v>0.71078077059594591</v>
      </c>
      <c r="J20" s="909"/>
      <c r="K20" s="909"/>
      <c r="L20" s="909"/>
    </row>
    <row r="21" spans="2:12">
      <c r="B21" s="557">
        <v>2015</v>
      </c>
      <c r="C21" s="558">
        <v>16832800.5</v>
      </c>
      <c r="D21" s="559">
        <v>160578.90000000037</v>
      </c>
      <c r="E21" s="560">
        <v>0.96315238516264401</v>
      </c>
      <c r="F21" s="559">
        <v>536512.26999999955</v>
      </c>
      <c r="G21" s="560">
        <v>3.2922360136729054</v>
      </c>
      <c r="J21" s="909"/>
      <c r="K21" s="911"/>
      <c r="L21" s="909"/>
    </row>
    <row r="22" spans="2:12">
      <c r="B22" s="557">
        <v>2016</v>
      </c>
      <c r="C22" s="558">
        <v>17305798.020000003</v>
      </c>
      <c r="D22" s="559">
        <v>138085.97000000626</v>
      </c>
      <c r="E22" s="560">
        <v>0.80433531036541694</v>
      </c>
      <c r="F22" s="559">
        <v>472997.52000000328</v>
      </c>
      <c r="G22" s="560">
        <v>2.8099752028784621</v>
      </c>
      <c r="J22" s="909"/>
      <c r="K22" s="911"/>
      <c r="L22" s="909"/>
    </row>
    <row r="23" spans="2:12">
      <c r="B23" s="557">
        <v>2017</v>
      </c>
      <c r="C23" s="558">
        <v>17910006.629999999</v>
      </c>
      <c r="D23" s="559">
        <v>161751.77999999747</v>
      </c>
      <c r="E23" s="560">
        <v>0.9113672378892943</v>
      </c>
      <c r="F23" s="559">
        <v>604208.60999999568</v>
      </c>
      <c r="G23" s="560">
        <v>3.4913652020075716</v>
      </c>
      <c r="J23" s="909"/>
      <c r="K23" s="909"/>
      <c r="L23" s="909"/>
    </row>
    <row r="24" spans="2:12">
      <c r="B24" s="557">
        <v>2018</v>
      </c>
      <c r="C24" s="558">
        <v>18502087.599999998</v>
      </c>
      <c r="D24" s="559">
        <v>138573.39999999851</v>
      </c>
      <c r="E24" s="560">
        <v>0.75461264380429327</v>
      </c>
      <c r="F24" s="559">
        <v>592080.96999999881</v>
      </c>
      <c r="G24" s="560">
        <v>3.3058668387550512</v>
      </c>
      <c r="J24" s="909"/>
      <c r="K24" s="909"/>
      <c r="L24" s="909"/>
    </row>
    <row r="25" spans="2:12">
      <c r="B25" s="557">
        <v>2019</v>
      </c>
      <c r="C25" s="558">
        <v>19043576.329999998</v>
      </c>
      <c r="D25" s="559">
        <v>155104.4299999997</v>
      </c>
      <c r="E25" s="560">
        <v>0.82115922781449058</v>
      </c>
      <c r="F25" s="559">
        <v>541488.73000000045</v>
      </c>
      <c r="G25" s="560">
        <v>2.9266358570262128</v>
      </c>
      <c r="J25" s="909"/>
      <c r="K25" s="909"/>
      <c r="L25" s="909"/>
    </row>
    <row r="26" spans="2:12">
      <c r="B26" s="561">
        <v>2020</v>
      </c>
      <c r="C26" s="562"/>
      <c r="D26" s="562"/>
      <c r="E26" s="562"/>
      <c r="F26" s="562"/>
      <c r="G26" s="562"/>
    </row>
    <row r="27" spans="2:12">
      <c r="B27" s="837" t="s">
        <v>9</v>
      </c>
      <c r="C27" s="838">
        <v>19164493.639999997</v>
      </c>
      <c r="D27" s="839">
        <v>-244044.19000000134</v>
      </c>
      <c r="E27" s="840">
        <v>-1.257406364856493</v>
      </c>
      <c r="F27" s="839">
        <v>345193.54999999702</v>
      </c>
      <c r="G27" s="840">
        <v>1.8342528592942813</v>
      </c>
    </row>
    <row r="28" spans="2:12">
      <c r="B28" s="837" t="s">
        <v>10</v>
      </c>
      <c r="C28" s="838">
        <v>19250228.949999999</v>
      </c>
      <c r="D28" s="839">
        <v>85735.310000002384</v>
      </c>
      <c r="E28" s="840">
        <v>0.44736538105580337</v>
      </c>
      <c r="F28" s="839">
        <v>361757.05000000075</v>
      </c>
      <c r="G28" s="840">
        <v>1.9152266626714294</v>
      </c>
    </row>
    <row r="29" spans="2:12">
      <c r="B29" s="825" t="s">
        <v>29</v>
      </c>
      <c r="C29" s="834">
        <v>19006759.590909131</v>
      </c>
      <c r="D29" s="835">
        <v>-243469.35909086838</v>
      </c>
      <c r="E29" s="836">
        <v>-1.2647608489397584</v>
      </c>
      <c r="F29" s="835">
        <v>-36816.739090867341</v>
      </c>
      <c r="G29" s="836">
        <v>-0.19332891287268694</v>
      </c>
    </row>
    <row r="30" spans="2:12">
      <c r="B30" s="837" t="s">
        <v>30</v>
      </c>
      <c r="C30" s="838">
        <v>18458666.800000001</v>
      </c>
      <c r="D30" s="839">
        <v>-548092.79090913013</v>
      </c>
      <c r="E30" s="840">
        <v>-2.8836729811181527</v>
      </c>
      <c r="F30" s="839">
        <v>-771694.95000000298</v>
      </c>
      <c r="G30" s="840">
        <v>-4.0128987693120308</v>
      </c>
      <c r="J30" s="909"/>
      <c r="K30" s="909"/>
      <c r="L30" s="909"/>
    </row>
    <row r="31" spans="2:12">
      <c r="B31" s="837" t="s">
        <v>31</v>
      </c>
      <c r="C31" s="838">
        <v>18556129</v>
      </c>
      <c r="D31" s="839">
        <v>97462.199999999255</v>
      </c>
      <c r="E31" s="840">
        <v>0.52800237989019649</v>
      </c>
      <c r="F31" s="839">
        <v>-885984.45454543084</v>
      </c>
      <c r="G31" s="840">
        <v>-4.5570377758406408</v>
      </c>
      <c r="J31" s="909"/>
      <c r="K31" s="909"/>
      <c r="L31" s="909"/>
    </row>
    <row r="32" spans="2:12">
      <c r="B32" s="837" t="s">
        <v>32</v>
      </c>
      <c r="C32" s="838">
        <v>18624336.681818176</v>
      </c>
      <c r="D32" s="839">
        <v>68207.681818176061</v>
      </c>
      <c r="E32" s="840">
        <v>0.36757494959307735</v>
      </c>
      <c r="F32" s="839">
        <v>-893360.51818182692</v>
      </c>
      <c r="G32" s="840">
        <v>-4.5771819750427625</v>
      </c>
      <c r="J32" s="909"/>
      <c r="K32" s="910"/>
      <c r="L32" s="909"/>
    </row>
    <row r="33" spans="2:12">
      <c r="B33" s="837" t="s">
        <v>33</v>
      </c>
      <c r="C33" s="838">
        <v>18785554</v>
      </c>
      <c r="D33" s="839">
        <v>161217.31818182394</v>
      </c>
      <c r="E33" s="840">
        <v>0.86562716802262685</v>
      </c>
      <c r="F33" s="839">
        <v>-747656.73000000045</v>
      </c>
      <c r="G33" s="840">
        <v>-3.8276182053968029</v>
      </c>
      <c r="J33" s="909"/>
      <c r="K33" s="910"/>
      <c r="L33" s="909"/>
    </row>
    <row r="34" spans="2:12">
      <c r="B34" s="837" t="s">
        <v>34</v>
      </c>
      <c r="C34" s="838">
        <v>18792376</v>
      </c>
      <c r="D34" s="839">
        <v>6822</v>
      </c>
      <c r="E34" s="840">
        <v>3.6315138749714038E-2</v>
      </c>
      <c r="F34" s="839">
        <v>-527851.08809526637</v>
      </c>
      <c r="G34" s="840">
        <v>-2.7321163756947584</v>
      </c>
      <c r="J34" s="909"/>
      <c r="K34" s="909"/>
      <c r="L34" s="909"/>
    </row>
    <row r="35" spans="2:12">
      <c r="B35" s="837" t="s">
        <v>41</v>
      </c>
      <c r="C35" s="838">
        <v>18876389.272727255</v>
      </c>
      <c r="D35" s="839">
        <v>84013.272727254778</v>
      </c>
      <c r="E35" s="840">
        <v>0.44706040751447063</v>
      </c>
      <c r="F35" s="839">
        <v>-447062.19727274403</v>
      </c>
      <c r="G35" s="840">
        <v>-2.3135732142201277</v>
      </c>
      <c r="J35" s="909"/>
      <c r="K35" s="909"/>
      <c r="L35" s="909"/>
    </row>
    <row r="36" spans="2:12">
      <c r="B36" s="837" t="s">
        <v>42</v>
      </c>
      <c r="C36" s="838">
        <v>18990364</v>
      </c>
      <c r="D36" s="839">
        <v>113974.72727274522</v>
      </c>
      <c r="E36" s="840">
        <v>0.60379517303881869</v>
      </c>
      <c r="F36" s="839">
        <v>-439628.64999999851</v>
      </c>
      <c r="G36" s="840">
        <v>-2.2626290082513094</v>
      </c>
    </row>
    <row r="37" spans="2:12">
      <c r="B37" s="837" t="s">
        <v>43</v>
      </c>
      <c r="C37" s="838">
        <v>19022001.57142856</v>
      </c>
      <c r="D37" s="839">
        <v>31637.571428559721</v>
      </c>
      <c r="E37" s="840">
        <v>0.1665980253383168</v>
      </c>
      <c r="F37" s="839">
        <v>-354876.87857143953</v>
      </c>
      <c r="G37" s="840">
        <v>-1.8314450363466079</v>
      </c>
    </row>
    <row r="38" spans="2:12">
      <c r="B38" s="837" t="s">
        <v>44</v>
      </c>
      <c r="C38" s="838">
        <v>19048433.315789498</v>
      </c>
      <c r="D38" s="839">
        <v>26431.744360938668</v>
      </c>
      <c r="E38" s="840">
        <v>0.13895353894113782</v>
      </c>
      <c r="F38" s="839">
        <v>-360104.51421049982</v>
      </c>
      <c r="G38" s="840">
        <v>-1.8553922885106999</v>
      </c>
    </row>
    <row r="39" spans="2:12">
      <c r="B39" s="561">
        <v>2021</v>
      </c>
      <c r="C39" s="562"/>
      <c r="D39" s="562"/>
      <c r="E39" s="562"/>
      <c r="F39" s="562"/>
      <c r="G39" s="562"/>
    </row>
    <row r="40" spans="2:12">
      <c r="B40" s="837" t="s">
        <v>9</v>
      </c>
      <c r="C40" s="838">
        <v>18829480</v>
      </c>
      <c r="D40" s="839">
        <v>-218953.31578949839</v>
      </c>
      <c r="E40" s="840">
        <v>-1.1494557697194239</v>
      </c>
      <c r="F40" s="839">
        <v>-335013.63999999687</v>
      </c>
      <c r="G40" s="840">
        <v>-1.7480954430267701</v>
      </c>
    </row>
    <row r="41" spans="2:12">
      <c r="B41" s="837" t="s">
        <v>10</v>
      </c>
      <c r="C41" s="838">
        <v>18850111.650000002</v>
      </c>
      <c r="D41" s="839">
        <v>20631.650000002235</v>
      </c>
      <c r="E41" s="840">
        <v>0.10957100249184748</v>
      </c>
      <c r="F41" s="839">
        <v>-400117.29999999702</v>
      </c>
      <c r="G41" s="840">
        <v>-2.0785067078383861</v>
      </c>
    </row>
    <row r="42" spans="2:12">
      <c r="B42" s="825" t="s">
        <v>29</v>
      </c>
      <c r="C42" s="834">
        <v>18920901.869565237</v>
      </c>
      <c r="D42" s="835">
        <v>70790.219565235078</v>
      </c>
      <c r="E42" s="836">
        <v>0.37554270701221526</v>
      </c>
      <c r="F42" s="835">
        <v>-85857.721343893558</v>
      </c>
      <c r="G42" s="836">
        <v>-0.45172203569596547</v>
      </c>
    </row>
    <row r="43" spans="2:12">
      <c r="B43" s="837" t="s">
        <v>30</v>
      </c>
      <c r="C43" s="838">
        <v>19055298.050000001</v>
      </c>
      <c r="D43" s="839">
        <v>134396.18043476343</v>
      </c>
      <c r="E43" s="840">
        <v>0.71030536155861057</v>
      </c>
      <c r="F43" s="839">
        <v>596631.25</v>
      </c>
      <c r="G43" s="840">
        <v>3.2322553761033248</v>
      </c>
    </row>
    <row r="44" spans="2:12">
      <c r="B44" s="837" t="s">
        <v>31</v>
      </c>
      <c r="C44" s="838">
        <v>19267221.00000003</v>
      </c>
      <c r="D44" s="839">
        <v>211922.95000002906</v>
      </c>
      <c r="E44" s="840">
        <v>1.1121471280268338</v>
      </c>
      <c r="F44" s="839">
        <v>711092.0000000298</v>
      </c>
      <c r="G44" s="840">
        <v>3.8321139069470149</v>
      </c>
    </row>
    <row r="45" spans="2:12">
      <c r="B45" s="837" t="s">
        <v>32</v>
      </c>
      <c r="C45" s="838">
        <v>19500277.409090947</v>
      </c>
      <c r="D45" s="839">
        <v>233056.40909091756</v>
      </c>
      <c r="E45" s="840">
        <v>1.2096005391276634</v>
      </c>
      <c r="F45" s="839">
        <v>875940.7272727713</v>
      </c>
      <c r="G45" s="840">
        <v>4.7032049636855078</v>
      </c>
    </row>
    <row r="46" spans="2:12">
      <c r="B46" s="837" t="s">
        <v>33</v>
      </c>
      <c r="C46" s="838">
        <v>19591727.954545453</v>
      </c>
      <c r="D46" s="839">
        <v>91450.545454505831</v>
      </c>
      <c r="E46" s="840">
        <v>0.46897048455254264</v>
      </c>
      <c r="F46" s="839">
        <v>806173.95454545319</v>
      </c>
      <c r="G46" s="840">
        <v>4.2914569064369914</v>
      </c>
    </row>
    <row r="47" spans="2:12">
      <c r="B47" s="837" t="s">
        <v>34</v>
      </c>
      <c r="C47" s="838">
        <v>19473724.090909075</v>
      </c>
      <c r="D47" s="839">
        <v>-118003.8636363782</v>
      </c>
      <c r="E47" s="840">
        <v>-0.6023147315548556</v>
      </c>
      <c r="F47" s="839">
        <v>681348.09090907499</v>
      </c>
      <c r="G47" s="840">
        <v>3.6256622946937398</v>
      </c>
    </row>
    <row r="48" spans="2:12">
      <c r="B48" s="837" t="s">
        <v>41</v>
      </c>
      <c r="C48" s="838">
        <v>19531111.36363633</v>
      </c>
      <c r="D48" s="839">
        <v>57387.272727254778</v>
      </c>
      <c r="E48" s="840">
        <v>0.29469079699062206</v>
      </c>
      <c r="F48" s="839">
        <v>654722.09090907499</v>
      </c>
      <c r="G48" s="840">
        <v>3.4684710166208674</v>
      </c>
    </row>
    <row r="49" spans="2:7">
      <c r="B49" s="837" t="s">
        <v>42</v>
      </c>
      <c r="C49" s="838">
        <v>19690589.649999999</v>
      </c>
      <c r="D49" s="839">
        <v>159478.28636366874</v>
      </c>
      <c r="E49" s="840">
        <v>0.81653462209318661</v>
      </c>
      <c r="F49" s="839">
        <v>700225.64999999851</v>
      </c>
      <c r="G49" s="840">
        <v>3.687268185064795</v>
      </c>
    </row>
    <row r="50" spans="2:7">
      <c r="B50" s="837" t="s">
        <v>43</v>
      </c>
      <c r="C50" s="838">
        <v>19752357.809523832</v>
      </c>
      <c r="D50" s="839">
        <v>61768.159523833543</v>
      </c>
      <c r="E50" s="840">
        <v>0.31369380308949246</v>
      </c>
      <c r="F50" s="839">
        <v>730356.23809527233</v>
      </c>
      <c r="G50" s="840">
        <v>3.839534106612021</v>
      </c>
    </row>
    <row r="51" spans="2:7">
      <c r="B51" s="837" t="s">
        <v>44</v>
      </c>
      <c r="C51" s="838">
        <v>19824911.210526288</v>
      </c>
      <c r="D51" s="839">
        <v>72553.401002455503</v>
      </c>
      <c r="E51" s="840">
        <v>0.36731514132188181</v>
      </c>
      <c r="F51" s="839">
        <v>776477.89473678917</v>
      </c>
      <c r="G51" s="840">
        <v>4.076334687814736</v>
      </c>
    </row>
    <row r="52" spans="2:7">
      <c r="B52" s="561">
        <v>2022</v>
      </c>
      <c r="C52" s="562"/>
      <c r="D52" s="562"/>
      <c r="E52" s="562"/>
      <c r="F52" s="562"/>
      <c r="G52" s="562"/>
    </row>
    <row r="53" spans="2:7">
      <c r="B53" s="837" t="s">
        <v>9</v>
      </c>
      <c r="C53" s="838">
        <v>19627161.25</v>
      </c>
      <c r="D53" s="839">
        <v>-197749.96052628756</v>
      </c>
      <c r="E53" s="840">
        <v>-0.99748220017897893</v>
      </c>
      <c r="F53" s="839">
        <v>797681.25</v>
      </c>
      <c r="G53" s="840">
        <v>4.2363424268752965</v>
      </c>
    </row>
    <row r="54" spans="2:7">
      <c r="B54" s="837" t="s">
        <v>10</v>
      </c>
      <c r="C54" s="838">
        <v>19694272.050000001</v>
      </c>
      <c r="D54" s="839">
        <v>67110.800000000745</v>
      </c>
      <c r="E54" s="840">
        <v>0.34192820421242232</v>
      </c>
      <c r="F54" s="839">
        <v>844160.39999999851</v>
      </c>
      <c r="G54" s="840">
        <v>4.4782779840988383</v>
      </c>
    </row>
    <row r="55" spans="2:7">
      <c r="B55" s="825" t="s">
        <v>29</v>
      </c>
      <c r="C55" s="834">
        <v>19834503.695652135</v>
      </c>
      <c r="D55" s="835">
        <v>140231.64565213397</v>
      </c>
      <c r="E55" s="836">
        <v>0.71204279750027411</v>
      </c>
      <c r="F55" s="835">
        <v>913601.8260868974</v>
      </c>
      <c r="G55" s="836">
        <v>4.8285321301541728</v>
      </c>
    </row>
    <row r="56" spans="2:7">
      <c r="B56" s="837" t="s">
        <v>30</v>
      </c>
      <c r="C56" s="838" t="s">
        <v>452</v>
      </c>
      <c r="D56" s="839" t="s">
        <v>452</v>
      </c>
      <c r="E56" s="840" t="s">
        <v>452</v>
      </c>
      <c r="F56" s="839" t="s">
        <v>452</v>
      </c>
      <c r="G56" s="840" t="s">
        <v>452</v>
      </c>
    </row>
    <row r="57" spans="2:7">
      <c r="B57" s="837" t="s">
        <v>31</v>
      </c>
      <c r="C57" s="838" t="s">
        <v>452</v>
      </c>
      <c r="D57" s="839" t="s">
        <v>452</v>
      </c>
      <c r="E57" s="840" t="s">
        <v>452</v>
      </c>
      <c r="F57" s="839" t="s">
        <v>452</v>
      </c>
      <c r="G57" s="840" t="s">
        <v>452</v>
      </c>
    </row>
    <row r="58" spans="2:7">
      <c r="B58" s="837" t="s">
        <v>32</v>
      </c>
      <c r="C58" s="838" t="s">
        <v>452</v>
      </c>
      <c r="D58" s="839" t="s">
        <v>452</v>
      </c>
      <c r="E58" s="840" t="s">
        <v>452</v>
      </c>
      <c r="F58" s="839" t="s">
        <v>452</v>
      </c>
      <c r="G58" s="840" t="s">
        <v>452</v>
      </c>
    </row>
    <row r="59" spans="2:7">
      <c r="B59" s="837" t="s">
        <v>33</v>
      </c>
      <c r="C59" s="838" t="s">
        <v>452</v>
      </c>
      <c r="D59" s="839" t="s">
        <v>452</v>
      </c>
      <c r="E59" s="840" t="s">
        <v>452</v>
      </c>
      <c r="F59" s="839" t="s">
        <v>452</v>
      </c>
      <c r="G59" s="840" t="s">
        <v>452</v>
      </c>
    </row>
    <row r="60" spans="2:7">
      <c r="B60" s="837" t="s">
        <v>34</v>
      </c>
      <c r="C60" s="838" t="s">
        <v>452</v>
      </c>
      <c r="D60" s="839" t="s">
        <v>452</v>
      </c>
      <c r="E60" s="840" t="s">
        <v>452</v>
      </c>
      <c r="F60" s="839" t="s">
        <v>452</v>
      </c>
      <c r="G60" s="840" t="s">
        <v>452</v>
      </c>
    </row>
    <row r="61" spans="2:7">
      <c r="B61" s="837" t="s">
        <v>41</v>
      </c>
      <c r="C61" s="838" t="s">
        <v>452</v>
      </c>
      <c r="D61" s="839" t="s">
        <v>452</v>
      </c>
      <c r="E61" s="840" t="s">
        <v>452</v>
      </c>
      <c r="F61" s="839" t="s">
        <v>452</v>
      </c>
      <c r="G61" s="840" t="s">
        <v>452</v>
      </c>
    </row>
    <row r="62" spans="2:7">
      <c r="B62" s="837" t="s">
        <v>42</v>
      </c>
      <c r="C62" s="838" t="s">
        <v>452</v>
      </c>
      <c r="D62" s="839" t="s">
        <v>452</v>
      </c>
      <c r="E62" s="840" t="s">
        <v>452</v>
      </c>
      <c r="F62" s="839" t="s">
        <v>452</v>
      </c>
      <c r="G62" s="840" t="s">
        <v>452</v>
      </c>
    </row>
    <row r="63" spans="2:7">
      <c r="B63" s="837" t="s">
        <v>43</v>
      </c>
      <c r="C63" s="838" t="s">
        <v>452</v>
      </c>
      <c r="D63" s="839" t="s">
        <v>452</v>
      </c>
      <c r="E63" s="840" t="s">
        <v>452</v>
      </c>
      <c r="F63" s="839" t="s">
        <v>452</v>
      </c>
      <c r="G63" s="840" t="s">
        <v>452</v>
      </c>
    </row>
    <row r="64" spans="2:7">
      <c r="B64" s="837" t="s">
        <v>44</v>
      </c>
      <c r="C64" s="838" t="s">
        <v>452</v>
      </c>
      <c r="D64" s="839" t="s">
        <v>452</v>
      </c>
      <c r="E64" s="840" t="s">
        <v>452</v>
      </c>
      <c r="F64" s="839" t="s">
        <v>452</v>
      </c>
      <c r="G64" s="840" t="s">
        <v>452</v>
      </c>
    </row>
    <row r="66" spans="2:9">
      <c r="B66" s="267"/>
      <c r="C66" s="284"/>
      <c r="D66" s="233"/>
      <c r="E66" s="233"/>
      <c r="F66" s="233"/>
      <c r="G66" s="233"/>
      <c r="H66" s="233"/>
      <c r="I66" s="249"/>
    </row>
    <row r="67" spans="2:9">
      <c r="B67" s="267"/>
      <c r="C67" s="284"/>
      <c r="D67" s="233"/>
      <c r="E67" s="233"/>
      <c r="F67" s="233"/>
      <c r="G67" s="233"/>
      <c r="H67" s="233"/>
      <c r="I67" s="249"/>
    </row>
    <row r="68" spans="2:9">
      <c r="B68" s="267"/>
      <c r="C68" s="263"/>
      <c r="D68" s="460"/>
      <c r="E68" s="286"/>
      <c r="F68" s="287"/>
      <c r="G68" s="286"/>
      <c r="H68" s="287"/>
      <c r="I68" s="249"/>
    </row>
    <row r="69" spans="2:9">
      <c r="B69" s="267"/>
      <c r="C69" s="461"/>
      <c r="D69" s="462"/>
      <c r="E69" s="463"/>
      <c r="F69" s="462"/>
      <c r="G69" s="463"/>
      <c r="H69" s="290"/>
      <c r="I69" s="249"/>
    </row>
    <row r="70" spans="2:9">
      <c r="B70" s="267"/>
      <c r="C70" s="284"/>
      <c r="D70" s="233"/>
      <c r="E70" s="233"/>
      <c r="F70" s="233"/>
      <c r="G70" s="233"/>
      <c r="H70" s="233"/>
      <c r="I70" s="249"/>
    </row>
    <row r="71" spans="2:9">
      <c r="B71" s="267"/>
      <c r="C71" s="284"/>
      <c r="D71" s="289"/>
      <c r="E71" s="290"/>
      <c r="F71" s="289"/>
      <c r="G71" s="290"/>
      <c r="H71" s="233"/>
      <c r="I71" s="249"/>
    </row>
    <row r="72" spans="2:9">
      <c r="B72" s="267"/>
      <c r="C72" s="332"/>
      <c r="D72" s="233"/>
      <c r="E72" s="233"/>
      <c r="F72" s="233"/>
      <c r="G72" s="233"/>
      <c r="H72" s="233"/>
      <c r="I72" s="249"/>
    </row>
    <row r="73" spans="2:9">
      <c r="B73" s="267"/>
      <c r="C73" s="332"/>
      <c r="D73" s="233"/>
      <c r="E73" s="233"/>
      <c r="F73" s="233"/>
      <c r="G73" s="233"/>
      <c r="H73" s="233"/>
      <c r="I73" s="249"/>
    </row>
    <row r="74" spans="2:9">
      <c r="B74" s="267"/>
      <c r="C74" s="332"/>
      <c r="D74" s="233"/>
      <c r="E74" s="233"/>
      <c r="F74" s="233"/>
      <c r="G74" s="233"/>
      <c r="H74" s="233"/>
      <c r="I74" s="249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99"/>
  <sheetViews>
    <sheetView showGridLines="0" showRowColHeaders="0" topLeftCell="A3" zoomScaleNormal="100" workbookViewId="0">
      <pane ySplit="5" topLeftCell="A24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52" customWidth="1"/>
    <col min="4" max="7" width="18.7109375" style="52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995" t="s">
        <v>167</v>
      </c>
      <c r="C3" s="996"/>
      <c r="D3" s="996"/>
      <c r="E3" s="996"/>
      <c r="F3" s="996"/>
      <c r="G3" s="996"/>
      <c r="J3" s="84"/>
    </row>
    <row r="4" spans="1:11" s="85" customFormat="1" ht="16.5" customHeight="1">
      <c r="A4" s="57"/>
      <c r="B4" s="995" t="s">
        <v>138</v>
      </c>
      <c r="C4" s="996"/>
      <c r="D4" s="996"/>
      <c r="E4" s="996"/>
      <c r="F4" s="996"/>
      <c r="G4" s="996"/>
      <c r="I4" s="144"/>
      <c r="J4" s="155"/>
      <c r="K4" s="144"/>
    </row>
    <row r="5" spans="1:11" s="85" customFormat="1" ht="5.0999999999999996" customHeight="1">
      <c r="A5" s="2"/>
      <c r="B5" s="621"/>
      <c r="C5" s="621"/>
      <c r="D5" s="621"/>
      <c r="E5" s="621"/>
      <c r="F5" s="621"/>
      <c r="G5" s="621"/>
      <c r="I5" s="144"/>
      <c r="J5" s="155"/>
      <c r="K5" s="144"/>
    </row>
    <row r="6" spans="1:11" ht="24" customHeight="1">
      <c r="B6" s="999" t="s">
        <v>569</v>
      </c>
      <c r="C6" s="1000" t="s">
        <v>46</v>
      </c>
      <c r="D6" s="613" t="s">
        <v>183</v>
      </c>
      <c r="E6" s="613"/>
      <c r="F6" s="613" t="s">
        <v>184</v>
      </c>
      <c r="G6" s="613"/>
      <c r="I6" s="89"/>
      <c r="J6" s="89"/>
      <c r="K6" s="89"/>
    </row>
    <row r="7" spans="1:11" ht="18" customHeight="1">
      <c r="B7" s="999"/>
      <c r="C7" s="1001"/>
      <c r="D7" s="614" t="s">
        <v>7</v>
      </c>
      <c r="E7" s="614" t="s">
        <v>516</v>
      </c>
      <c r="F7" s="614" t="s">
        <v>7</v>
      </c>
      <c r="G7" s="614" t="s">
        <v>516</v>
      </c>
      <c r="I7" s="89"/>
      <c r="J7" s="89"/>
      <c r="K7" s="89"/>
    </row>
    <row r="8" spans="1:11">
      <c r="A8" s="144"/>
      <c r="B8" s="557">
        <v>2002</v>
      </c>
      <c r="C8" s="622">
        <v>11915025.66</v>
      </c>
      <c r="D8" s="623">
        <v>77149.109999999404</v>
      </c>
      <c r="E8" s="624">
        <v>0.65171409478838882</v>
      </c>
      <c r="F8" s="623">
        <v>424623.34999999963</v>
      </c>
      <c r="G8" s="624">
        <v>3.6954611208908972</v>
      </c>
    </row>
    <row r="9" spans="1:11">
      <c r="A9" s="144"/>
      <c r="B9" s="561">
        <v>2003</v>
      </c>
      <c r="C9" s="558">
        <v>12362121.800000001</v>
      </c>
      <c r="D9" s="559">
        <v>103412.30000000075</v>
      </c>
      <c r="E9" s="560">
        <v>0.84358227103757599</v>
      </c>
      <c r="F9" s="559">
        <v>447096.1400000006</v>
      </c>
      <c r="G9" s="560">
        <v>3.7523724476813385</v>
      </c>
    </row>
    <row r="10" spans="1:11">
      <c r="A10" s="144"/>
      <c r="B10" s="561">
        <v>2004</v>
      </c>
      <c r="C10" s="558">
        <v>12745100.17</v>
      </c>
      <c r="D10" s="559">
        <v>103011.01999999955</v>
      </c>
      <c r="E10" s="560">
        <v>0.81482592614052862</v>
      </c>
      <c r="F10" s="559">
        <v>382978.36999999918</v>
      </c>
      <c r="G10" s="560">
        <v>3.0979986785116438</v>
      </c>
    </row>
    <row r="11" spans="1:11">
      <c r="A11" s="144"/>
      <c r="B11" s="561">
        <v>2005</v>
      </c>
      <c r="C11" s="558">
        <v>13217049.710000001</v>
      </c>
      <c r="D11" s="559">
        <v>98211.410000000149</v>
      </c>
      <c r="E11" s="560">
        <v>0.74862886296875786</v>
      </c>
      <c r="F11" s="559">
        <v>471949.54000000097</v>
      </c>
      <c r="G11" s="560">
        <v>3.7029880793788976</v>
      </c>
    </row>
    <row r="12" spans="1:11">
      <c r="B12" s="561">
        <v>2006</v>
      </c>
      <c r="C12" s="558">
        <v>13972475.34</v>
      </c>
      <c r="D12" s="559">
        <v>125331.03999999911</v>
      </c>
      <c r="E12" s="560">
        <v>0.90510387762768119</v>
      </c>
      <c r="F12" s="559">
        <v>755425.62999999896</v>
      </c>
      <c r="G12" s="560">
        <v>5.7155389937623085</v>
      </c>
    </row>
    <row r="13" spans="1:11">
      <c r="B13" s="561">
        <v>2007</v>
      </c>
      <c r="C13" s="558">
        <v>14625883.720000001</v>
      </c>
      <c r="D13" s="559">
        <v>137179.37000000104</v>
      </c>
      <c r="E13" s="560">
        <v>0.94680218938970029</v>
      </c>
      <c r="F13" s="559">
        <v>653408.38000000082</v>
      </c>
      <c r="G13" s="560">
        <v>4.676396730717002</v>
      </c>
    </row>
    <row r="14" spans="1:11">
      <c r="B14" s="561">
        <v>2008</v>
      </c>
      <c r="C14" s="558">
        <v>14809777.52</v>
      </c>
      <c r="D14" s="559">
        <v>42300.519999999553</v>
      </c>
      <c r="E14" s="560">
        <v>0.2864437845408645</v>
      </c>
      <c r="F14" s="559">
        <v>183893.79999999888</v>
      </c>
      <c r="G14" s="560">
        <v>1.2573175304855937</v>
      </c>
    </row>
    <row r="15" spans="1:11">
      <c r="B15" s="561">
        <v>2009</v>
      </c>
      <c r="C15" s="558">
        <v>13649041.720000001</v>
      </c>
      <c r="D15" s="559">
        <v>-51501.580000000075</v>
      </c>
      <c r="E15" s="560">
        <v>-0.37590903420596078</v>
      </c>
      <c r="F15" s="559">
        <v>-1160735.7999999989</v>
      </c>
      <c r="G15" s="560">
        <v>-7.8376315811123618</v>
      </c>
    </row>
    <row r="16" spans="1:11">
      <c r="B16" s="561">
        <v>2010</v>
      </c>
      <c r="C16" s="558">
        <v>13255716.17</v>
      </c>
      <c r="D16" s="559">
        <v>32690.86999999918</v>
      </c>
      <c r="E16" s="560">
        <v>0.24722685813812006</v>
      </c>
      <c r="F16" s="559">
        <v>-393325.55000000075</v>
      </c>
      <c r="G16" s="560">
        <v>-2.8817081672749225</v>
      </c>
    </row>
    <row r="17" spans="2:7">
      <c r="B17" s="561">
        <v>2011</v>
      </c>
      <c r="C17" s="558">
        <v>13124237.560000001</v>
      </c>
      <c r="D17" s="559">
        <v>53477.960000000894</v>
      </c>
      <c r="E17" s="560">
        <v>0.40914194458905229</v>
      </c>
      <c r="F17" s="559">
        <v>-131478.6099999994</v>
      </c>
      <c r="G17" s="560">
        <v>-0.99186349733074053</v>
      </c>
    </row>
    <row r="18" spans="2:7">
      <c r="B18" s="561">
        <v>2012</v>
      </c>
      <c r="C18" s="558">
        <v>13566794.619999999</v>
      </c>
      <c r="D18" s="559">
        <v>28473.209999999031</v>
      </c>
      <c r="E18" s="560">
        <v>0.21031565980527489</v>
      </c>
      <c r="F18" s="559">
        <v>442557.05999999866</v>
      </c>
      <c r="G18" s="560">
        <v>3.3720591994526501</v>
      </c>
    </row>
    <row r="19" spans="2:7">
      <c r="B19" s="561">
        <v>2013</v>
      </c>
      <c r="C19" s="558">
        <v>13111270.620000001</v>
      </c>
      <c r="D19" s="559">
        <v>21834.169999999925</v>
      </c>
      <c r="E19" s="560">
        <v>0.16680756336151603</v>
      </c>
      <c r="F19" s="559">
        <v>-672325.62999999896</v>
      </c>
      <c r="G19" s="560">
        <v>-4.88</v>
      </c>
    </row>
    <row r="20" spans="2:7">
      <c r="B20" s="561">
        <v>2014</v>
      </c>
      <c r="C20" s="558">
        <v>13172026.609999999</v>
      </c>
      <c r="D20" s="559">
        <v>65738.660000000149</v>
      </c>
      <c r="E20" s="560">
        <v>0.50158107505946248</v>
      </c>
      <c r="F20" s="559">
        <v>60755.989999998361</v>
      </c>
      <c r="G20" s="560">
        <v>0.46338750652678584</v>
      </c>
    </row>
    <row r="21" spans="2:7">
      <c r="B21" s="561">
        <v>2015</v>
      </c>
      <c r="C21" s="558">
        <v>13637233.390000001</v>
      </c>
      <c r="D21" s="559">
        <v>142046.74000000022</v>
      </c>
      <c r="E21" s="560">
        <v>1.0525733632591283</v>
      </c>
      <c r="F21" s="559">
        <v>465206.78000000119</v>
      </c>
      <c r="G21" s="560">
        <v>3.5317783191147072</v>
      </c>
    </row>
    <row r="22" spans="2:7">
      <c r="B22" s="561">
        <v>2016</v>
      </c>
      <c r="C22" s="558">
        <v>14070203.65</v>
      </c>
      <c r="D22" s="559">
        <v>119590.91000000201</v>
      </c>
      <c r="E22" s="560">
        <v>0.85724485532527694</v>
      </c>
      <c r="F22" s="559">
        <v>432970.25999999978</v>
      </c>
      <c r="G22" s="560">
        <v>3.1749127379274</v>
      </c>
    </row>
    <row r="23" spans="2:7">
      <c r="B23" s="561">
        <v>2017</v>
      </c>
      <c r="C23" s="558">
        <v>14647117.339999998</v>
      </c>
      <c r="D23" s="559">
        <v>144336.73999999836</v>
      </c>
      <c r="E23" s="560">
        <v>0.99523494136013824</v>
      </c>
      <c r="F23" s="559">
        <v>576913.68999999762</v>
      </c>
      <c r="G23" s="560">
        <v>4.100251171559961</v>
      </c>
    </row>
    <row r="24" spans="2:7">
      <c r="B24" s="561">
        <v>2018</v>
      </c>
      <c r="C24" s="558">
        <v>15206426.949999999</v>
      </c>
      <c r="D24" s="559">
        <v>116270.75</v>
      </c>
      <c r="E24" s="560">
        <v>0.77050726618720944</v>
      </c>
      <c r="F24" s="559">
        <v>559309.61000000127</v>
      </c>
      <c r="G24" s="560">
        <v>3.8185644111184587</v>
      </c>
    </row>
    <row r="25" spans="2:7">
      <c r="B25" s="561">
        <v>2019</v>
      </c>
      <c r="C25" s="558">
        <v>15723509.710000001</v>
      </c>
      <c r="D25" s="559">
        <v>138723.61000000127</v>
      </c>
      <c r="E25" s="560">
        <v>0.890122001738618</v>
      </c>
      <c r="F25" s="559">
        <v>517082.76000000164</v>
      </c>
      <c r="G25" s="560">
        <v>3.4004224772868241</v>
      </c>
    </row>
    <row r="26" spans="2:7">
      <c r="B26" s="561">
        <v>2020</v>
      </c>
      <c r="C26" s="562"/>
      <c r="D26" s="562"/>
      <c r="E26" s="562"/>
      <c r="F26" s="562"/>
      <c r="G26" s="562"/>
    </row>
    <row r="27" spans="2:7">
      <c r="B27" s="837" t="s">
        <v>9</v>
      </c>
      <c r="C27" s="838">
        <v>15851141.18</v>
      </c>
      <c r="D27" s="839">
        <v>-224909.19000000134</v>
      </c>
      <c r="E27" s="840">
        <v>-1.399032628186518</v>
      </c>
      <c r="F27" s="839">
        <v>329065.91999999993</v>
      </c>
      <c r="G27" s="840">
        <v>2.1199866286436304</v>
      </c>
    </row>
    <row r="28" spans="2:7">
      <c r="B28" s="837" t="s">
        <v>10</v>
      </c>
      <c r="C28" s="838">
        <v>15929150.699999999</v>
      </c>
      <c r="D28" s="839">
        <v>78009.519999999553</v>
      </c>
      <c r="E28" s="840">
        <v>0.49213819443123441</v>
      </c>
      <c r="F28" s="839">
        <v>344364.59999999963</v>
      </c>
      <c r="G28" s="840">
        <v>2.2096203168293584</v>
      </c>
    </row>
    <row r="29" spans="2:7">
      <c r="B29" s="554" t="s">
        <v>29</v>
      </c>
      <c r="C29" s="558">
        <v>15690349.545454582</v>
      </c>
      <c r="D29" s="559">
        <v>-238801.15454541706</v>
      </c>
      <c r="E29" s="560">
        <v>-1.4991455542285479</v>
      </c>
      <c r="F29" s="559">
        <v>-33160.164545418695</v>
      </c>
      <c r="G29" s="560">
        <v>-0.21089543719573101</v>
      </c>
    </row>
    <row r="30" spans="2:7">
      <c r="B30" s="837" t="s">
        <v>30</v>
      </c>
      <c r="C30" s="838">
        <v>15184891.85</v>
      </c>
      <c r="D30" s="839">
        <v>-505457.69545458257</v>
      </c>
      <c r="E30" s="840">
        <v>-3.2214559273538299</v>
      </c>
      <c r="F30" s="839">
        <v>-712159.85000000149</v>
      </c>
      <c r="G30" s="840">
        <v>-4.4798234505332886</v>
      </c>
    </row>
    <row r="31" spans="2:7">
      <c r="B31" s="837" t="s">
        <v>31</v>
      </c>
      <c r="C31" s="838">
        <v>15272073</v>
      </c>
      <c r="D31" s="839">
        <v>87181.150000000373</v>
      </c>
      <c r="E31" s="840">
        <v>0.57413085889051274</v>
      </c>
      <c r="F31" s="839">
        <v>-825364.54545451887</v>
      </c>
      <c r="G31" s="840">
        <v>-5.1273039148244948</v>
      </c>
    </row>
    <row r="32" spans="2:7">
      <c r="B32" s="837" t="s">
        <v>32</v>
      </c>
      <c r="C32" s="838">
        <v>15314801.363636356</v>
      </c>
      <c r="D32" s="839">
        <v>42728.363636355847</v>
      </c>
      <c r="E32" s="840">
        <v>0.27978103323862058</v>
      </c>
      <c r="F32" s="839">
        <v>-847650.23636364378</v>
      </c>
      <c r="G32" s="840">
        <v>-5.2445647315265234</v>
      </c>
    </row>
    <row r="33" spans="2:7">
      <c r="B33" s="837" t="s">
        <v>33</v>
      </c>
      <c r="C33" s="838">
        <v>15455918</v>
      </c>
      <c r="D33" s="839">
        <v>141116.63636364415</v>
      </c>
      <c r="E33" s="840">
        <v>0.92143954735655598</v>
      </c>
      <c r="F33" s="839">
        <v>-727473.99000000209</v>
      </c>
      <c r="G33" s="840">
        <v>-4.4951885887057585</v>
      </c>
    </row>
    <row r="34" spans="2:7">
      <c r="B34" s="837" t="s">
        <v>34</v>
      </c>
      <c r="C34" s="838">
        <v>15462464</v>
      </c>
      <c r="D34" s="839">
        <v>6546</v>
      </c>
      <c r="E34" s="840">
        <v>4.235270916939271E-2</v>
      </c>
      <c r="F34" s="839">
        <v>-525165.33333335631</v>
      </c>
      <c r="G34" s="840">
        <v>-3.2848230490208721</v>
      </c>
    </row>
    <row r="35" spans="2:7">
      <c r="B35" s="837" t="s">
        <v>41</v>
      </c>
      <c r="C35" s="838">
        <v>15547532.227272708</v>
      </c>
      <c r="D35" s="839">
        <v>85068.227272707969</v>
      </c>
      <c r="E35" s="840">
        <v>0.55015958176333868</v>
      </c>
      <c r="F35" s="839">
        <v>-440236.19272729196</v>
      </c>
      <c r="G35" s="840">
        <v>-2.7535812451259716</v>
      </c>
    </row>
    <row r="36" spans="2:7">
      <c r="B36" s="837" t="s">
        <v>42</v>
      </c>
      <c r="C36" s="838">
        <v>15661201</v>
      </c>
      <c r="D36" s="839">
        <v>113668.77272729203</v>
      </c>
      <c r="E36" s="840">
        <v>0.73110491791037191</v>
      </c>
      <c r="F36" s="839">
        <v>-429445</v>
      </c>
      <c r="G36" s="840">
        <v>-2.6689108690850674</v>
      </c>
    </row>
    <row r="37" spans="2:7">
      <c r="B37" s="837" t="s">
        <v>43</v>
      </c>
      <c r="C37" s="838">
        <v>15690667.619047605</v>
      </c>
      <c r="D37" s="839">
        <v>29466.619047604501</v>
      </c>
      <c r="E37" s="840">
        <v>0.18815044291689276</v>
      </c>
      <c r="F37" s="839">
        <v>-351086.73095239513</v>
      </c>
      <c r="G37" s="840">
        <v>-2.1885806458094521</v>
      </c>
    </row>
    <row r="38" spans="2:7">
      <c r="B38" s="837" t="s">
        <v>44</v>
      </c>
      <c r="C38" s="838">
        <v>15716119.36842108</v>
      </c>
      <c r="D38" s="839">
        <v>25451.74937347509</v>
      </c>
      <c r="E38" s="840">
        <v>0.16220947375482808</v>
      </c>
      <c r="F38" s="839">
        <v>-359931.00157892145</v>
      </c>
      <c r="G38" s="840">
        <v>-2.2389268091035603</v>
      </c>
    </row>
    <row r="39" spans="2:7">
      <c r="B39" s="561">
        <v>2021</v>
      </c>
      <c r="C39" s="562"/>
      <c r="D39" s="562"/>
      <c r="E39" s="562"/>
      <c r="F39" s="562"/>
      <c r="G39" s="562"/>
    </row>
    <row r="40" spans="2:7">
      <c r="B40" s="837" t="s">
        <v>9</v>
      </c>
      <c r="C40" s="838">
        <v>15513431</v>
      </c>
      <c r="D40" s="839">
        <v>-202688.36842107959</v>
      </c>
      <c r="E40" s="840">
        <v>-1.2896845822407528</v>
      </c>
      <c r="F40" s="839">
        <v>-337710.1799999997</v>
      </c>
      <c r="G40" s="840">
        <v>-2.1305102021682956</v>
      </c>
    </row>
    <row r="41" spans="2:7">
      <c r="B41" s="837" t="s">
        <v>10</v>
      </c>
      <c r="C41" s="838">
        <v>15527823.15</v>
      </c>
      <c r="D41" s="839">
        <v>14392.150000000373</v>
      </c>
      <c r="E41" s="840">
        <v>9.2772192044421331E-2</v>
      </c>
      <c r="F41" s="839">
        <v>-401327.54999999888</v>
      </c>
      <c r="G41" s="840">
        <v>-2.5194535324472724</v>
      </c>
    </row>
    <row r="42" spans="2:7">
      <c r="B42" s="554" t="s">
        <v>29</v>
      </c>
      <c r="C42" s="558">
        <v>15581654.260869581</v>
      </c>
      <c r="D42" s="559">
        <v>53831.11086958088</v>
      </c>
      <c r="E42" s="560">
        <v>0.34667519297180149</v>
      </c>
      <c r="F42" s="559">
        <v>-108695.28458500095</v>
      </c>
      <c r="G42" s="560">
        <v>-0.69275247355142255</v>
      </c>
    </row>
    <row r="43" spans="2:7">
      <c r="B43" s="837" t="s">
        <v>30</v>
      </c>
      <c r="C43" s="838">
        <v>15699774.9</v>
      </c>
      <c r="D43" s="839">
        <v>118120.63913041912</v>
      </c>
      <c r="E43" s="840">
        <v>0.75807508723291051</v>
      </c>
      <c r="F43" s="839">
        <v>514883.05000000075</v>
      </c>
      <c r="G43" s="840">
        <v>3.3907587560460684</v>
      </c>
    </row>
    <row r="44" spans="2:7">
      <c r="B44" s="837" t="s">
        <v>31</v>
      </c>
      <c r="C44" s="838">
        <v>15896249.857142888</v>
      </c>
      <c r="D44" s="839">
        <v>196474.95714288764</v>
      </c>
      <c r="E44" s="840">
        <v>1.2514507908192343</v>
      </c>
      <c r="F44" s="839">
        <v>624176.85714288801</v>
      </c>
      <c r="G44" s="840">
        <v>4.0870473651015686</v>
      </c>
    </row>
    <row r="45" spans="2:7">
      <c r="B45" s="837" t="s">
        <v>32</v>
      </c>
      <c r="C45" s="838">
        <v>16114102.000000037</v>
      </c>
      <c r="D45" s="839">
        <v>217852.14285714924</v>
      </c>
      <c r="E45" s="840">
        <v>1.3704624978529694</v>
      </c>
      <c r="F45" s="839">
        <v>799300.63636368141</v>
      </c>
      <c r="G45" s="840">
        <v>5.2191381225586753</v>
      </c>
    </row>
    <row r="46" spans="2:7">
      <c r="B46" s="837" t="s">
        <v>33</v>
      </c>
      <c r="C46" s="838">
        <v>16201225.636363637</v>
      </c>
      <c r="D46" s="839">
        <v>87123.636363599449</v>
      </c>
      <c r="E46" s="840">
        <v>0.54066702794608545</v>
      </c>
      <c r="F46" s="839">
        <v>745307.6363636367</v>
      </c>
      <c r="G46" s="840">
        <v>4.8221505598285148</v>
      </c>
    </row>
    <row r="47" spans="2:7">
      <c r="B47" s="837" t="s">
        <v>34</v>
      </c>
      <c r="C47" s="838">
        <v>16090886.181818163</v>
      </c>
      <c r="D47" s="839">
        <v>-110339.45454547368</v>
      </c>
      <c r="E47" s="840">
        <v>-0.6810562177334134</v>
      </c>
      <c r="F47" s="839">
        <v>628422.18181816302</v>
      </c>
      <c r="G47" s="840">
        <v>4.0641787868878083</v>
      </c>
    </row>
    <row r="48" spans="2:7">
      <c r="B48" s="837" t="s">
        <v>41</v>
      </c>
      <c r="C48" s="838">
        <v>16146402.909090873</v>
      </c>
      <c r="D48" s="839">
        <v>55516.727272709832</v>
      </c>
      <c r="E48" s="840">
        <v>0.34501970025392836</v>
      </c>
      <c r="F48" s="839">
        <v>598870.68181816489</v>
      </c>
      <c r="G48" s="840">
        <v>3.8518696926554981</v>
      </c>
    </row>
    <row r="49" spans="2:7">
      <c r="B49" s="837" t="s">
        <v>42</v>
      </c>
      <c r="C49" s="838">
        <v>16302669.450000001</v>
      </c>
      <c r="D49" s="839">
        <v>156266.54090912826</v>
      </c>
      <c r="E49" s="840">
        <v>0.96781024101129276</v>
      </c>
      <c r="F49" s="839">
        <v>641468.45000000112</v>
      </c>
      <c r="G49" s="840">
        <v>4.0959084172408069</v>
      </c>
    </row>
    <row r="50" spans="2:7">
      <c r="B50" s="837" t="s">
        <v>43</v>
      </c>
      <c r="C50" s="838">
        <v>16363613.047619071</v>
      </c>
      <c r="D50" s="839">
        <v>60943.59761906974</v>
      </c>
      <c r="E50" s="840">
        <v>0.37382588051595178</v>
      </c>
      <c r="F50" s="839">
        <v>672945.42857146636</v>
      </c>
      <c r="G50" s="840">
        <v>4.2888259754769678</v>
      </c>
    </row>
    <row r="51" spans="2:7">
      <c r="B51" s="837" t="s">
        <v>44</v>
      </c>
      <c r="C51" s="838">
        <v>16435386.89473681</v>
      </c>
      <c r="D51" s="839">
        <v>71773.847117738798</v>
      </c>
      <c r="E51" s="840">
        <v>0.43861857958185624</v>
      </c>
      <c r="F51" s="839">
        <v>719267.52631573007</v>
      </c>
      <c r="G51" s="840">
        <v>4.5766229528707782</v>
      </c>
    </row>
    <row r="52" spans="2:7">
      <c r="B52" s="561">
        <v>2022</v>
      </c>
      <c r="C52" s="562"/>
      <c r="D52" s="562"/>
      <c r="E52" s="562"/>
      <c r="F52" s="562"/>
      <c r="G52" s="562"/>
    </row>
    <row r="53" spans="2:7">
      <c r="B53" s="837" t="s">
        <v>9</v>
      </c>
      <c r="C53" s="838">
        <v>16255425.199999999</v>
      </c>
      <c r="D53" s="839">
        <v>-179961.6947368104</v>
      </c>
      <c r="E53" s="840">
        <v>-1.0949647604246024</v>
      </c>
      <c r="F53" s="839">
        <v>741994.19999999925</v>
      </c>
      <c r="G53" s="840">
        <v>4.7829148819497078</v>
      </c>
    </row>
    <row r="54" spans="2:7">
      <c r="B54" s="837" t="s">
        <v>10</v>
      </c>
      <c r="C54" s="838">
        <v>16318117</v>
      </c>
      <c r="D54" s="839">
        <v>62691.800000000745</v>
      </c>
      <c r="E54" s="840">
        <v>0.38566693413839914</v>
      </c>
      <c r="F54" s="839">
        <v>790293.84999999963</v>
      </c>
      <c r="G54" s="840">
        <v>5.089534072907071</v>
      </c>
    </row>
    <row r="55" spans="2:7">
      <c r="B55" s="554" t="s">
        <v>29</v>
      </c>
      <c r="C55" s="558">
        <v>16449574.565217348</v>
      </c>
      <c r="D55" s="559">
        <v>131457.56521734782</v>
      </c>
      <c r="E55" s="560">
        <v>0.80559273608191972</v>
      </c>
      <c r="F55" s="559">
        <v>867920.30434776656</v>
      </c>
      <c r="G55" s="560">
        <v>5.5701422314791529</v>
      </c>
    </row>
    <row r="56" spans="2:7">
      <c r="B56" s="837" t="s">
        <v>30</v>
      </c>
      <c r="C56" s="838" t="s">
        <v>452</v>
      </c>
      <c r="D56" s="839" t="s">
        <v>452</v>
      </c>
      <c r="E56" s="840" t="s">
        <v>452</v>
      </c>
      <c r="F56" s="839" t="s">
        <v>452</v>
      </c>
      <c r="G56" s="840" t="s">
        <v>452</v>
      </c>
    </row>
    <row r="57" spans="2:7">
      <c r="B57" s="837" t="s">
        <v>31</v>
      </c>
      <c r="C57" s="838" t="s">
        <v>452</v>
      </c>
      <c r="D57" s="839" t="s">
        <v>452</v>
      </c>
      <c r="E57" s="840" t="s">
        <v>452</v>
      </c>
      <c r="F57" s="839" t="s">
        <v>452</v>
      </c>
      <c r="G57" s="840" t="s">
        <v>452</v>
      </c>
    </row>
    <row r="58" spans="2:7">
      <c r="B58" s="837" t="s">
        <v>32</v>
      </c>
      <c r="C58" s="838" t="s">
        <v>452</v>
      </c>
      <c r="D58" s="839" t="s">
        <v>452</v>
      </c>
      <c r="E58" s="840" t="s">
        <v>452</v>
      </c>
      <c r="F58" s="839" t="s">
        <v>452</v>
      </c>
      <c r="G58" s="840" t="s">
        <v>452</v>
      </c>
    </row>
    <row r="59" spans="2:7">
      <c r="B59" s="837" t="s">
        <v>33</v>
      </c>
      <c r="C59" s="838" t="s">
        <v>452</v>
      </c>
      <c r="D59" s="839" t="s">
        <v>452</v>
      </c>
      <c r="E59" s="840" t="s">
        <v>452</v>
      </c>
      <c r="F59" s="839" t="s">
        <v>452</v>
      </c>
      <c r="G59" s="840" t="s">
        <v>452</v>
      </c>
    </row>
    <row r="60" spans="2:7">
      <c r="B60" s="837" t="s">
        <v>34</v>
      </c>
      <c r="C60" s="838" t="s">
        <v>452</v>
      </c>
      <c r="D60" s="839" t="s">
        <v>452</v>
      </c>
      <c r="E60" s="840" t="s">
        <v>452</v>
      </c>
      <c r="F60" s="839" t="s">
        <v>452</v>
      </c>
      <c r="G60" s="840" t="s">
        <v>452</v>
      </c>
    </row>
    <row r="61" spans="2:7">
      <c r="B61" s="837" t="s">
        <v>41</v>
      </c>
      <c r="C61" s="838" t="s">
        <v>452</v>
      </c>
      <c r="D61" s="839" t="s">
        <v>452</v>
      </c>
      <c r="E61" s="840" t="s">
        <v>452</v>
      </c>
      <c r="F61" s="839" t="s">
        <v>452</v>
      </c>
      <c r="G61" s="840" t="s">
        <v>452</v>
      </c>
    </row>
    <row r="62" spans="2:7">
      <c r="B62" s="837" t="s">
        <v>42</v>
      </c>
      <c r="C62" s="838" t="s">
        <v>452</v>
      </c>
      <c r="D62" s="839" t="s">
        <v>452</v>
      </c>
      <c r="E62" s="840" t="s">
        <v>452</v>
      </c>
      <c r="F62" s="839" t="s">
        <v>452</v>
      </c>
      <c r="G62" s="840" t="s">
        <v>452</v>
      </c>
    </row>
    <row r="63" spans="2:7">
      <c r="B63" s="837" t="s">
        <v>43</v>
      </c>
      <c r="C63" s="838" t="s">
        <v>452</v>
      </c>
      <c r="D63" s="839" t="s">
        <v>452</v>
      </c>
      <c r="E63" s="840" t="s">
        <v>452</v>
      </c>
      <c r="F63" s="839" t="s">
        <v>452</v>
      </c>
      <c r="G63" s="840" t="s">
        <v>452</v>
      </c>
    </row>
    <row r="64" spans="2:7">
      <c r="B64" s="837" t="s">
        <v>44</v>
      </c>
      <c r="C64" s="838"/>
      <c r="D64" s="839"/>
      <c r="E64" s="840"/>
      <c r="F64" s="839"/>
      <c r="G64" s="840"/>
    </row>
    <row r="66" spans="2:7">
      <c r="B66" s="267"/>
      <c r="C66" s="233"/>
      <c r="D66" s="233"/>
      <c r="E66" s="233"/>
      <c r="F66" s="233"/>
      <c r="G66" s="233"/>
    </row>
    <row r="67" spans="2:7">
      <c r="B67" s="291"/>
      <c r="C67" s="285"/>
      <c r="D67" s="286"/>
      <c r="E67" s="287"/>
      <c r="F67" s="286"/>
      <c r="G67" s="287"/>
    </row>
    <row r="68" spans="2:7">
      <c r="B68" s="292"/>
      <c r="C68" s="288"/>
      <c r="D68" s="289"/>
      <c r="E68" s="290"/>
      <c r="F68" s="289"/>
      <c r="G68" s="290"/>
    </row>
    <row r="69" spans="2:7">
      <c r="B69" s="267"/>
      <c r="C69" s="233"/>
      <c r="D69" s="233"/>
      <c r="E69" s="233"/>
      <c r="F69" s="233"/>
      <c r="G69" s="233"/>
    </row>
    <row r="94" spans="2:7">
      <c r="B94" s="267"/>
      <c r="C94" s="233"/>
      <c r="D94" s="233"/>
      <c r="E94" s="233"/>
      <c r="F94" s="233"/>
      <c r="G94" s="233"/>
    </row>
    <row r="95" spans="2:7">
      <c r="B95" s="267"/>
      <c r="C95" s="233"/>
      <c r="D95" s="233"/>
      <c r="E95" s="233"/>
      <c r="F95" s="233"/>
      <c r="G95" s="233"/>
    </row>
    <row r="96" spans="2:7">
      <c r="B96" s="267"/>
      <c r="C96" s="233"/>
      <c r="D96" s="233"/>
      <c r="E96" s="233"/>
      <c r="F96" s="233"/>
      <c r="G96" s="233"/>
    </row>
    <row r="97" spans="2:7">
      <c r="B97" s="513"/>
      <c r="C97" s="461"/>
      <c r="D97" s="289"/>
      <c r="E97" s="290"/>
      <c r="F97" s="289"/>
      <c r="G97" s="290"/>
    </row>
    <row r="98" spans="2:7">
      <c r="B98" s="267"/>
      <c r="C98" s="233"/>
      <c r="D98" s="233"/>
      <c r="E98" s="233"/>
      <c r="F98" s="233"/>
      <c r="G98" s="233"/>
    </row>
    <row r="99" spans="2:7">
      <c r="B99" s="267"/>
      <c r="C99" s="233"/>
      <c r="D99" s="233"/>
      <c r="E99" s="233"/>
      <c r="F99" s="233"/>
      <c r="G99" s="233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L28" sqref="L28"/>
    </sheetView>
  </sheetViews>
  <sheetFormatPr baseColWidth="10" defaultColWidth="11.42578125" defaultRowHeight="15"/>
  <cols>
    <col min="1" max="1" width="3" style="90" customWidth="1"/>
    <col min="2" max="2" width="41.7109375" style="91" customWidth="1"/>
    <col min="3" max="3" width="11.7109375" style="92" customWidth="1"/>
    <col min="4" max="4" width="12.85546875" style="92" customWidth="1"/>
    <col min="5" max="5" width="10" style="92" customWidth="1"/>
    <col min="6" max="6" width="12.140625" style="92" customWidth="1"/>
    <col min="7" max="7" width="9.5703125" style="93" customWidth="1"/>
    <col min="8" max="16384" width="11.42578125" style="92"/>
  </cols>
  <sheetData>
    <row r="1" spans="1:238" hidden="1">
      <c r="C1" s="91"/>
      <c r="E1" s="91"/>
    </row>
    <row r="2" spans="1:238" hidden="1">
      <c r="C2" s="91"/>
      <c r="E2" s="91"/>
    </row>
    <row r="3" spans="1:238" ht="18" customHeight="1">
      <c r="B3" s="1002" t="s">
        <v>222</v>
      </c>
      <c r="C3" s="1003"/>
      <c r="D3" s="1003"/>
      <c r="E3" s="1003"/>
      <c r="F3" s="1003"/>
      <c r="G3" s="1004"/>
    </row>
    <row r="4" spans="1:238" ht="18.95" customHeight="1">
      <c r="B4" s="1005" t="s">
        <v>172</v>
      </c>
      <c r="C4" s="1006"/>
      <c r="D4" s="1006"/>
      <c r="E4" s="1006"/>
      <c r="F4" s="1006"/>
      <c r="G4" s="1007"/>
    </row>
    <row r="5" spans="1:238" s="97" customFormat="1" ht="19.5" customHeight="1">
      <c r="A5" s="95"/>
      <c r="B5" s="1008" t="s">
        <v>91</v>
      </c>
      <c r="C5" s="1011" t="s">
        <v>567</v>
      </c>
      <c r="D5" s="1011" t="s">
        <v>92</v>
      </c>
      <c r="E5" s="1009"/>
      <c r="F5" s="1008" t="s">
        <v>185</v>
      </c>
      <c r="G5" s="1009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</row>
    <row r="6" spans="1:238" s="97" customFormat="1" ht="14.45" customHeight="1">
      <c r="A6" s="95"/>
      <c r="B6" s="1009"/>
      <c r="C6" s="1012"/>
      <c r="D6" s="1009"/>
      <c r="E6" s="1009"/>
      <c r="F6" s="1009"/>
      <c r="G6" s="1009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</row>
    <row r="7" spans="1:238" s="97" customFormat="1" ht="20.25" customHeight="1">
      <c r="A7" s="95"/>
      <c r="B7" s="1010"/>
      <c r="C7" s="1013"/>
      <c r="D7" s="841" t="s">
        <v>11</v>
      </c>
      <c r="E7" s="841" t="s">
        <v>8</v>
      </c>
      <c r="F7" s="841" t="s">
        <v>11</v>
      </c>
      <c r="G7" s="841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</row>
    <row r="8" spans="1:238" s="99" customFormat="1" ht="28.5" customHeight="1">
      <c r="A8" s="98"/>
      <c r="B8" s="848" t="s">
        <v>526</v>
      </c>
      <c r="C8" s="846">
        <v>75328.695652173905</v>
      </c>
      <c r="D8" s="844">
        <v>648.54565217391064</v>
      </c>
      <c r="E8" s="845">
        <v>8.6843110541945379E-3</v>
      </c>
      <c r="F8" s="844">
        <v>602.69565217390482</v>
      </c>
      <c r="G8" s="845">
        <v>8.0654076516060158E-3</v>
      </c>
    </row>
    <row r="9" spans="1:238" s="99" customFormat="1" ht="24.95" customHeight="1">
      <c r="A9" s="98"/>
      <c r="B9" s="848" t="s">
        <v>94</v>
      </c>
      <c r="C9" s="846">
        <v>19181.5652173913</v>
      </c>
      <c r="D9" s="844">
        <v>58.965217391301849</v>
      </c>
      <c r="E9" s="845">
        <v>3.0835355752514282E-3</v>
      </c>
      <c r="F9" s="844">
        <v>552.56521739130039</v>
      </c>
      <c r="G9" s="845">
        <v>2.9661560866997672E-2</v>
      </c>
    </row>
    <row r="10" spans="1:238" s="99" customFormat="1" ht="27.2" customHeight="1">
      <c r="A10" s="98"/>
      <c r="B10" s="848" t="s">
        <v>95</v>
      </c>
      <c r="C10" s="846">
        <v>1885735.4782608701</v>
      </c>
      <c r="D10" s="844">
        <v>5405.6782608700451</v>
      </c>
      <c r="E10" s="845">
        <v>2.8748564538358945E-3</v>
      </c>
      <c r="F10" s="844">
        <v>62847.478260870092</v>
      </c>
      <c r="G10" s="845">
        <v>3.4476873105133254E-2</v>
      </c>
    </row>
    <row r="11" spans="1:238" s="99" customFormat="1" ht="30.95" customHeight="1">
      <c r="A11" s="98"/>
      <c r="B11" s="848" t="s">
        <v>96</v>
      </c>
      <c r="C11" s="846">
        <v>34711.565217391297</v>
      </c>
      <c r="D11" s="844">
        <v>175.71521739129821</v>
      </c>
      <c r="E11" s="845">
        <v>5.0879077072460976E-3</v>
      </c>
      <c r="F11" s="844">
        <v>516.56521739129676</v>
      </c>
      <c r="G11" s="845">
        <v>1.5106454668556646E-2</v>
      </c>
    </row>
    <row r="12" spans="1:238" s="99" customFormat="1" ht="35.85" customHeight="1">
      <c r="A12" s="98"/>
      <c r="B12" s="848" t="s">
        <v>97</v>
      </c>
      <c r="C12" s="846">
        <v>149701.652173913</v>
      </c>
      <c r="D12" s="844">
        <v>643.80217391299084</v>
      </c>
      <c r="E12" s="845">
        <v>4.319143030125483E-3</v>
      </c>
      <c r="F12" s="844">
        <v>5483.6521739129967</v>
      </c>
      <c r="G12" s="845">
        <v>3.8023354740136517E-2</v>
      </c>
    </row>
    <row r="13" spans="1:238" s="99" customFormat="1" ht="26.25" customHeight="1">
      <c r="A13" s="98"/>
      <c r="B13" s="848" t="s">
        <v>55</v>
      </c>
      <c r="C13" s="846">
        <v>920047.26086956495</v>
      </c>
      <c r="D13" s="844">
        <v>5255.2608695649542</v>
      </c>
      <c r="E13" s="845">
        <v>5.7447604150069331E-3</v>
      </c>
      <c r="F13" s="844">
        <v>45137.260869564954</v>
      </c>
      <c r="G13" s="845">
        <v>5.1590747470671161E-2</v>
      </c>
    </row>
    <row r="14" spans="1:238" s="99" customFormat="1" ht="30.95" customHeight="1">
      <c r="A14" s="98"/>
      <c r="B14" s="848" t="s">
        <v>114</v>
      </c>
      <c r="C14" s="846">
        <v>2447530.8260869598</v>
      </c>
      <c r="D14" s="844">
        <v>93.62608695961535</v>
      </c>
      <c r="E14" s="845">
        <v>3.825474539631557E-5</v>
      </c>
      <c r="F14" s="844">
        <v>89619.826086959802</v>
      </c>
      <c r="G14" s="845">
        <v>3.8008146230693152E-2</v>
      </c>
    </row>
    <row r="15" spans="1:238" s="99" customFormat="1" ht="26.25" customHeight="1">
      <c r="A15" s="98"/>
      <c r="B15" s="848" t="s">
        <v>98</v>
      </c>
      <c r="C15" s="846">
        <v>757967.47826086998</v>
      </c>
      <c r="D15" s="844">
        <v>6800.2282608699752</v>
      </c>
      <c r="E15" s="845">
        <v>9.0528817129207351E-3</v>
      </c>
      <c r="F15" s="844">
        <v>46245.478260869975</v>
      </c>
      <c r="G15" s="845">
        <v>6.4976884599422302E-2</v>
      </c>
    </row>
    <row r="16" spans="1:238" s="99" customFormat="1" ht="25.5" customHeight="1">
      <c r="A16" s="98"/>
      <c r="B16" s="848" t="s">
        <v>99</v>
      </c>
      <c r="C16" s="846">
        <v>1230810.39130435</v>
      </c>
      <c r="D16" s="844">
        <v>71218.591304349946</v>
      </c>
      <c r="E16" s="845">
        <v>6.1416949744168559E-2</v>
      </c>
      <c r="F16" s="844">
        <v>245764.39130434999</v>
      </c>
      <c r="G16" s="845">
        <v>0.24949534468882661</v>
      </c>
    </row>
    <row r="17" spans="1:7" s="99" customFormat="1" ht="25.5" customHeight="1">
      <c r="A17" s="98"/>
      <c r="B17" s="848" t="s">
        <v>100</v>
      </c>
      <c r="C17" s="846">
        <v>575977.82608695701</v>
      </c>
      <c r="D17" s="844">
        <v>8394.5260869569611</v>
      </c>
      <c r="E17" s="845">
        <v>1.4789945523338899E-2</v>
      </c>
      <c r="F17" s="844">
        <v>52740.826086957008</v>
      </c>
      <c r="G17" s="845">
        <v>0.10079720296339323</v>
      </c>
    </row>
    <row r="18" spans="1:7" s="99" customFormat="1" ht="26.25" customHeight="1">
      <c r="A18" s="98"/>
      <c r="B18" s="848" t="s">
        <v>107</v>
      </c>
      <c r="C18" s="846">
        <v>309211.08695652202</v>
      </c>
      <c r="D18" s="844">
        <v>-47.513043477956671</v>
      </c>
      <c r="E18" s="845">
        <v>-1.5363531839684974E-4</v>
      </c>
      <c r="F18" s="844">
        <v>-8284.91304347798</v>
      </c>
      <c r="G18" s="845">
        <v>-2.6094543060315667E-2</v>
      </c>
    </row>
    <row r="19" spans="1:7" s="99" customFormat="1" ht="28.5" customHeight="1">
      <c r="A19" s="98"/>
      <c r="B19" s="848" t="s">
        <v>101</v>
      </c>
      <c r="C19" s="846">
        <v>100880.17391304301</v>
      </c>
      <c r="D19" s="844">
        <v>995.07391304300108</v>
      </c>
      <c r="E19" s="845">
        <v>9.9621856817784238E-3</v>
      </c>
      <c r="F19" s="844">
        <v>6408.1739130430069</v>
      </c>
      <c r="G19" s="845">
        <v>6.7831462370257833E-2</v>
      </c>
    </row>
    <row r="20" spans="1:7" s="99" customFormat="1" ht="30.95" customHeight="1">
      <c r="A20" s="98"/>
      <c r="B20" s="848" t="s">
        <v>108</v>
      </c>
      <c r="C20" s="846">
        <v>831469.21739130502</v>
      </c>
      <c r="D20" s="844">
        <v>9679.6673913049744</v>
      </c>
      <c r="E20" s="845">
        <v>1.1778766706518784E-2</v>
      </c>
      <c r="F20" s="844">
        <v>59472.217391305021</v>
      </c>
      <c r="G20" s="845">
        <v>7.7036850391005496E-2</v>
      </c>
    </row>
    <row r="21" spans="1:7" s="99" customFormat="1" ht="32.450000000000003" customHeight="1">
      <c r="A21" s="98"/>
      <c r="B21" s="848" t="s">
        <v>109</v>
      </c>
      <c r="C21" s="846">
        <v>1357087.9130434799</v>
      </c>
      <c r="D21" s="844">
        <v>-4091.7369565200061</v>
      </c>
      <c r="E21" s="845">
        <v>-3.0060227219236291E-3</v>
      </c>
      <c r="F21" s="844">
        <v>75148.913043479901</v>
      </c>
      <c r="G21" s="845">
        <v>5.8621286226161917E-2</v>
      </c>
    </row>
    <row r="22" spans="1:7" s="99" customFormat="1" ht="30.95" customHeight="1">
      <c r="A22" s="98"/>
      <c r="B22" s="848" t="s">
        <v>110</v>
      </c>
      <c r="C22" s="846">
        <v>1196185.7391304299</v>
      </c>
      <c r="D22" s="844">
        <v>8548.5891304300167</v>
      </c>
      <c r="E22" s="845">
        <v>7.1979805704376343E-3</v>
      </c>
      <c r="F22" s="844">
        <v>36024.739130429924</v>
      </c>
      <c r="G22" s="845">
        <v>3.1051499861165732E-2</v>
      </c>
    </row>
    <row r="23" spans="1:7" s="99" customFormat="1" ht="25.5" customHeight="1">
      <c r="A23" s="98"/>
      <c r="B23" s="848" t="s">
        <v>102</v>
      </c>
      <c r="C23" s="846">
        <v>1076884.3478260899</v>
      </c>
      <c r="D23" s="844">
        <v>9852.4978260898497</v>
      </c>
      <c r="E23" s="845">
        <v>9.23355551766325E-3</v>
      </c>
      <c r="F23" s="844">
        <v>55454.347826089943</v>
      </c>
      <c r="G23" s="845">
        <v>5.4290893968348186E-2</v>
      </c>
    </row>
    <row r="24" spans="1:7" s="99" customFormat="1" ht="30.95" customHeight="1">
      <c r="A24" s="98"/>
      <c r="B24" s="848" t="s">
        <v>111</v>
      </c>
      <c r="C24" s="846">
        <v>1744088</v>
      </c>
      <c r="D24" s="844">
        <v>-434</v>
      </c>
      <c r="E24" s="845">
        <v>-2.4877874856266136E-4</v>
      </c>
      <c r="F24" s="844">
        <v>60958</v>
      </c>
      <c r="G24" s="845">
        <v>3.6217047999857366E-2</v>
      </c>
    </row>
    <row r="25" spans="1:7" s="99" customFormat="1" ht="30.95" customHeight="1">
      <c r="A25" s="98"/>
      <c r="B25" s="848" t="s">
        <v>112</v>
      </c>
      <c r="C25" s="846">
        <v>272874.73913043499</v>
      </c>
      <c r="D25" s="844">
        <v>7043.5891304349643</v>
      </c>
      <c r="E25" s="845">
        <v>2.6496477671766216E-2</v>
      </c>
      <c r="F25" s="844">
        <v>43490.739130434988</v>
      </c>
      <c r="G25" s="845">
        <v>0.18959796293741049</v>
      </c>
    </row>
    <row r="26" spans="1:7" s="99" customFormat="1" ht="25.5" customHeight="1">
      <c r="A26" s="98"/>
      <c r="B26" s="848" t="s">
        <v>103</v>
      </c>
      <c r="C26" s="846">
        <v>320154.78260869603</v>
      </c>
      <c r="D26" s="844">
        <v>4074.2326086960384</v>
      </c>
      <c r="E26" s="845">
        <v>1.2889855477333345E-2</v>
      </c>
      <c r="F26" s="844">
        <v>20430.782608696027</v>
      </c>
      <c r="G26" s="845">
        <v>6.8165320790780859E-2</v>
      </c>
    </row>
    <row r="27" spans="1:7" s="99" customFormat="1" ht="53.45" customHeight="1">
      <c r="A27" s="98"/>
      <c r="B27" s="848" t="s">
        <v>104</v>
      </c>
      <c r="C27" s="846">
        <v>39879.608695652198</v>
      </c>
      <c r="D27" s="844">
        <v>-10.291304347803816</v>
      </c>
      <c r="E27" s="845">
        <v>-2.5799273369453424E-4</v>
      </c>
      <c r="F27" s="844">
        <v>-797.39130434780236</v>
      </c>
      <c r="G27" s="845">
        <v>-1.9603001803176312E-2</v>
      </c>
    </row>
    <row r="28" spans="1:7" s="99" customFormat="1" ht="30.95" customHeight="1">
      <c r="A28" s="98"/>
      <c r="B28" s="848" t="s">
        <v>105</v>
      </c>
      <c r="C28" s="846">
        <v>3203.0869565217399</v>
      </c>
      <c r="D28" s="844">
        <v>45.036956521739739</v>
      </c>
      <c r="E28" s="845">
        <v>1.4261001732632339E-2</v>
      </c>
      <c r="F28" s="844">
        <v>-44.913043478260079</v>
      </c>
      <c r="G28" s="845">
        <v>-1.3827907474833756E-2</v>
      </c>
    </row>
    <row r="29" spans="1:7" s="101" customFormat="1" ht="23.85" customHeight="1">
      <c r="A29" s="100"/>
      <c r="B29" s="847" t="s">
        <v>141</v>
      </c>
      <c r="C29" s="842">
        <v>15348911.434782615</v>
      </c>
      <c r="D29" s="842">
        <v>134350.08478261158</v>
      </c>
      <c r="E29" s="843">
        <v>8.8303620256926507E-3</v>
      </c>
      <c r="F29" s="842">
        <v>897769.43478261493</v>
      </c>
      <c r="G29" s="843">
        <v>6.2124462882076292E-2</v>
      </c>
    </row>
    <row r="30" spans="1:7" ht="6" customHeight="1">
      <c r="B30" s="626"/>
      <c r="C30" s="627"/>
      <c r="D30" s="627"/>
      <c r="E30" s="627"/>
      <c r="F30" s="627"/>
      <c r="G30" s="627"/>
    </row>
    <row r="31" spans="1:7" s="99" customFormat="1" ht="22.7" customHeight="1">
      <c r="A31" s="98"/>
      <c r="B31" s="744" t="s">
        <v>142</v>
      </c>
      <c r="C31" s="741">
        <v>722197</v>
      </c>
      <c r="D31" s="741">
        <v>-3073.3499999999767</v>
      </c>
      <c r="E31" s="742">
        <v>-4.2375232904530158E-3</v>
      </c>
      <c r="F31" s="741">
        <v>-24910</v>
      </c>
      <c r="G31" s="742">
        <v>-3.334194432658244E-2</v>
      </c>
    </row>
    <row r="32" spans="1:7" s="99" customFormat="1" ht="21.6" hidden="1" customHeight="1">
      <c r="A32" s="98"/>
      <c r="B32" s="744"/>
      <c r="C32" s="741"/>
      <c r="D32" s="741"/>
      <c r="E32" s="742"/>
      <c r="F32" s="741"/>
      <c r="G32" s="743"/>
    </row>
    <row r="33" spans="1:7" s="99" customFormat="1" ht="22.7" customHeight="1">
      <c r="A33" s="98"/>
      <c r="B33" s="744" t="s">
        <v>143</v>
      </c>
      <c r="C33" s="741">
        <v>378466.39</v>
      </c>
      <c r="D33" s="741">
        <v>181.09000000002561</v>
      </c>
      <c r="E33" s="742">
        <v>4.787127599197305E-4</v>
      </c>
      <c r="F33" s="741">
        <v>-4938.609999999986</v>
      </c>
      <c r="G33" s="742">
        <v>-1.2880922262359595E-2</v>
      </c>
    </row>
    <row r="34" spans="1:7" s="101" customFormat="1" ht="24.95" customHeight="1">
      <c r="A34" s="100"/>
      <c r="B34" s="638" t="s">
        <v>144</v>
      </c>
      <c r="C34" s="639">
        <v>16449574.824782616</v>
      </c>
      <c r="D34" s="639">
        <v>131457.8247826118</v>
      </c>
      <c r="E34" s="640">
        <v>8.0559432673887876E-3</v>
      </c>
      <c r="F34" s="639">
        <v>867920.82478261553</v>
      </c>
      <c r="G34" s="640">
        <v>5.570145664783821E-2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conditionalFormatting sqref="D8:G34">
    <cfRule type="cellIs" dxfId="2" priority="1" operator="lessThan">
      <formula>0</formula>
    </cfRule>
    <cfRule type="expression" dxfId="1" priority="2">
      <formula>"&lt;0"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88"/>
  <sheetViews>
    <sheetView showGridLines="0" showRowColHeaders="0" topLeftCell="A3" zoomScaleNormal="100" workbookViewId="0">
      <pane ySplit="4" topLeftCell="A2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90" customWidth="1"/>
    <col min="2" max="2" width="18" style="108" customWidth="1"/>
    <col min="3" max="3" width="17" style="109" customWidth="1"/>
    <col min="4" max="4" width="20.42578125" style="109" customWidth="1"/>
    <col min="5" max="5" width="17.85546875" style="109" customWidth="1"/>
    <col min="6" max="6" width="14.5703125" style="109" customWidth="1"/>
    <col min="7" max="7" width="17.140625" style="109" customWidth="1"/>
    <col min="8" max="8" width="13.140625" style="20" customWidth="1"/>
    <col min="9" max="16384" width="11.5703125" style="20"/>
  </cols>
  <sheetData>
    <row r="1" spans="1:25" hidden="1"/>
    <row r="2" spans="1:25" ht="21.75" hidden="1" customHeight="1"/>
    <row r="3" spans="1:25" ht="18" customHeight="1">
      <c r="B3" s="981" t="s">
        <v>167</v>
      </c>
      <c r="C3" s="1014"/>
      <c r="D3" s="1014"/>
      <c r="E3" s="1014"/>
      <c r="F3" s="1014"/>
      <c r="G3" s="1014"/>
      <c r="L3" s="110"/>
    </row>
    <row r="4" spans="1:25" s="48" customFormat="1" ht="19.5">
      <c r="A4" s="95"/>
      <c r="B4" s="981" t="s">
        <v>171</v>
      </c>
      <c r="C4" s="981"/>
      <c r="D4" s="981"/>
      <c r="E4" s="981"/>
      <c r="F4" s="981"/>
      <c r="G4" s="981"/>
      <c r="H4" s="158"/>
      <c r="I4" s="158"/>
      <c r="J4" s="158"/>
      <c r="K4" s="158"/>
      <c r="L4" s="111"/>
    </row>
    <row r="5" spans="1:25" ht="24.95" customHeight="1">
      <c r="A5" s="95"/>
      <c r="B5" s="1017" t="s">
        <v>569</v>
      </c>
      <c r="C5" s="1015" t="s">
        <v>46</v>
      </c>
      <c r="D5" s="628" t="s">
        <v>183</v>
      </c>
      <c r="E5" s="628"/>
      <c r="F5" s="628" t="s">
        <v>150</v>
      </c>
      <c r="G5" s="628"/>
      <c r="H5" s="112"/>
      <c r="I5" s="112"/>
      <c r="J5" s="112"/>
      <c r="K5" s="112"/>
    </row>
    <row r="6" spans="1:25" ht="23.1" customHeight="1">
      <c r="A6" s="98"/>
      <c r="B6" s="1017"/>
      <c r="C6" s="1016"/>
      <c r="D6" s="629" t="s">
        <v>7</v>
      </c>
      <c r="E6" s="629" t="s">
        <v>516</v>
      </c>
      <c r="F6" s="629" t="s">
        <v>7</v>
      </c>
      <c r="G6" s="629" t="s">
        <v>516</v>
      </c>
      <c r="H6" s="112"/>
      <c r="I6" s="112"/>
      <c r="J6" s="112"/>
      <c r="K6" s="112"/>
    </row>
    <row r="7" spans="1:25">
      <c r="B7" s="530">
        <v>2002</v>
      </c>
      <c r="C7" s="622">
        <v>2630199.19</v>
      </c>
      <c r="D7" s="630">
        <v>12288.540000000037</v>
      </c>
      <c r="E7" s="631">
        <v>0.46940257491216641</v>
      </c>
      <c r="F7" s="630">
        <v>45235.060000000056</v>
      </c>
      <c r="G7" s="631">
        <v>1.7499298916770556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</row>
    <row r="8" spans="1:25">
      <c r="B8" s="533">
        <v>2003</v>
      </c>
      <c r="C8" s="558">
        <v>2692909.57</v>
      </c>
      <c r="D8" s="632">
        <v>14540.569999999832</v>
      </c>
      <c r="E8" s="633">
        <v>0.54288897459609586</v>
      </c>
      <c r="F8" s="632">
        <v>62710.379999999888</v>
      </c>
      <c r="G8" s="633">
        <v>2.3842445179978853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</row>
    <row r="9" spans="1:25">
      <c r="B9" s="533">
        <v>2004</v>
      </c>
      <c r="C9" s="558">
        <v>2800362.21</v>
      </c>
      <c r="D9" s="632">
        <v>19444.259999999776</v>
      </c>
      <c r="E9" s="633">
        <v>0.69920293764869257</v>
      </c>
      <c r="F9" s="632">
        <v>107452.64000000013</v>
      </c>
      <c r="G9" s="633">
        <v>3.9902060283442751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</row>
    <row r="10" spans="1:25">
      <c r="B10" s="533">
        <v>2005</v>
      </c>
      <c r="C10" s="558">
        <v>2900855.66</v>
      </c>
      <c r="D10" s="632">
        <v>15863.459999999963</v>
      </c>
      <c r="E10" s="633">
        <v>0.54986145196509995</v>
      </c>
      <c r="F10" s="632">
        <v>100493.45000000019</v>
      </c>
      <c r="G10" s="633">
        <v>3.588587563463804</v>
      </c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</row>
    <row r="11" spans="1:25">
      <c r="B11" s="533">
        <v>2006</v>
      </c>
      <c r="C11" s="558">
        <v>2986282.65</v>
      </c>
      <c r="D11" s="632">
        <v>13563.149999999907</v>
      </c>
      <c r="E11" s="633">
        <v>0.4562539452511345</v>
      </c>
      <c r="F11" s="632">
        <v>85426.989999999758</v>
      </c>
      <c r="G11" s="633">
        <v>2.9448893710209489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</row>
    <row r="12" spans="1:25">
      <c r="B12" s="533">
        <v>2007</v>
      </c>
      <c r="C12" s="558">
        <v>3082544.36</v>
      </c>
      <c r="D12" s="632">
        <v>18738.10999999987</v>
      </c>
      <c r="E12" s="633">
        <v>0.61159578873500209</v>
      </c>
      <c r="F12" s="632">
        <v>96261.709999999963</v>
      </c>
      <c r="G12" s="633">
        <v>3.2234627890966578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</row>
    <row r="13" spans="1:25">
      <c r="B13" s="533">
        <v>2008</v>
      </c>
      <c r="C13" s="558">
        <v>3407600</v>
      </c>
      <c r="D13" s="632">
        <v>9154</v>
      </c>
      <c r="E13" s="633">
        <v>0.26935840675415079</v>
      </c>
      <c r="F13" s="632">
        <v>325055.64000000013</v>
      </c>
      <c r="G13" s="633">
        <v>10.545043380981539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</row>
    <row r="14" spans="1:25">
      <c r="B14" s="533">
        <v>2009</v>
      </c>
      <c r="C14" s="558">
        <v>3253268.95</v>
      </c>
      <c r="D14" s="632">
        <v>-10603.099999999627</v>
      </c>
      <c r="E14" s="633">
        <v>-0.32486261218480195</v>
      </c>
      <c r="F14" s="632">
        <v>-154331.04999999981</v>
      </c>
      <c r="G14" s="633">
        <v>-4.5290248268576079</v>
      </c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</row>
    <row r="15" spans="1:25">
      <c r="B15" s="533">
        <v>2010</v>
      </c>
      <c r="C15" s="558">
        <v>3134665.86</v>
      </c>
      <c r="D15" s="632">
        <v>873.45999999996275</v>
      </c>
      <c r="E15" s="633">
        <v>2.787229939033864E-2</v>
      </c>
      <c r="F15" s="632">
        <v>-118603.09000000032</v>
      </c>
      <c r="G15" s="633">
        <v>-3.6456589302277109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</row>
    <row r="16" spans="1:25">
      <c r="B16" s="533">
        <v>2011</v>
      </c>
      <c r="C16" s="558">
        <v>3089588.43</v>
      </c>
      <c r="D16" s="632">
        <v>7300.9799999999814</v>
      </c>
      <c r="E16" s="633">
        <v>0.23686888774763304</v>
      </c>
      <c r="F16" s="632">
        <v>-45077.429999999702</v>
      </c>
      <c r="G16" s="633">
        <v>-1.438029825609533</v>
      </c>
    </row>
    <row r="17" spans="2:7">
      <c r="B17" s="533">
        <v>2012</v>
      </c>
      <c r="C17" s="558">
        <v>3050798.45</v>
      </c>
      <c r="D17" s="632">
        <v>4866.5</v>
      </c>
      <c r="E17" s="633">
        <v>0.15977047681580814</v>
      </c>
      <c r="F17" s="632">
        <v>-38789.979999999981</v>
      </c>
      <c r="G17" s="633">
        <v>-1.2555063847128736</v>
      </c>
    </row>
    <row r="18" spans="2:7">
      <c r="B18" s="533">
        <v>2013</v>
      </c>
      <c r="C18" s="558">
        <v>3005397</v>
      </c>
      <c r="D18" s="632">
        <v>7590.7000000001863</v>
      </c>
      <c r="E18" s="633">
        <v>0.25320848781990435</v>
      </c>
      <c r="F18" s="632">
        <v>-45401.450000000186</v>
      </c>
      <c r="G18" s="633">
        <v>-1.4881825444745544</v>
      </c>
    </row>
    <row r="19" spans="2:7">
      <c r="B19" s="533">
        <v>2014</v>
      </c>
      <c r="C19" s="558">
        <v>3058964.57</v>
      </c>
      <c r="D19" s="632">
        <v>16724.819999999832</v>
      </c>
      <c r="E19" s="633">
        <v>0.54975351630324099</v>
      </c>
      <c r="F19" s="632">
        <v>53567.569999999832</v>
      </c>
      <c r="G19" s="633">
        <v>1.7823791665460504</v>
      </c>
    </row>
    <row r="20" spans="2:7">
      <c r="B20" s="533">
        <v>2015</v>
      </c>
      <c r="C20" s="558">
        <v>3131628.63</v>
      </c>
      <c r="D20" s="632">
        <v>16776.679999999702</v>
      </c>
      <c r="E20" s="633">
        <v>0.53860280582516395</v>
      </c>
      <c r="F20" s="632">
        <v>72664.060000000056</v>
      </c>
      <c r="G20" s="633">
        <v>2.3754462772349143</v>
      </c>
    </row>
    <row r="21" spans="2:7">
      <c r="B21" s="533">
        <v>2016</v>
      </c>
      <c r="C21" s="558">
        <v>3169295.52</v>
      </c>
      <c r="D21" s="632">
        <v>16229.910000000149</v>
      </c>
      <c r="E21" s="633">
        <v>0.51473429377830371</v>
      </c>
      <c r="F21" s="632">
        <v>37666.89000000013</v>
      </c>
      <c r="G21" s="633">
        <v>1.202789169800127</v>
      </c>
    </row>
    <row r="22" spans="2:7">
      <c r="B22" s="533">
        <v>2017</v>
      </c>
      <c r="C22" s="558">
        <v>3196754.43</v>
      </c>
      <c r="D22" s="632">
        <v>15282.279999999795</v>
      </c>
      <c r="E22" s="633">
        <v>0.48035246827478773</v>
      </c>
      <c r="F22" s="632">
        <v>27458.910000000149</v>
      </c>
      <c r="G22" s="633">
        <v>0.86640421591231132</v>
      </c>
    </row>
    <row r="23" spans="2:7">
      <c r="B23" s="530">
        <v>2018</v>
      </c>
      <c r="C23" s="634">
        <v>3230400</v>
      </c>
      <c r="D23" s="635">
        <v>20480.600000000093</v>
      </c>
      <c r="E23" s="636">
        <v>0.63804094271027623</v>
      </c>
      <c r="F23" s="635">
        <v>33645.569999999832</v>
      </c>
      <c r="G23" s="636">
        <v>1.0524915421795527</v>
      </c>
    </row>
    <row r="24" spans="2:7">
      <c r="B24" s="530">
        <v>2019</v>
      </c>
      <c r="C24" s="634">
        <v>3254078.09</v>
      </c>
      <c r="D24" s="635">
        <v>14425.439999999944</v>
      </c>
      <c r="E24" s="636">
        <v>0.44527736638680437</v>
      </c>
      <c r="F24" s="635">
        <v>23678.089999999851</v>
      </c>
      <c r="G24" s="636">
        <v>0.73297703070826969</v>
      </c>
    </row>
    <row r="25" spans="2:7">
      <c r="B25" s="533">
        <v>2020</v>
      </c>
      <c r="C25" s="562"/>
      <c r="D25" s="562"/>
      <c r="E25" s="562"/>
      <c r="F25" s="562"/>
      <c r="G25" s="562"/>
    </row>
    <row r="26" spans="2:7">
      <c r="B26" s="837" t="s">
        <v>9</v>
      </c>
      <c r="C26" s="838">
        <v>3251119.4699999997</v>
      </c>
      <c r="D26" s="839">
        <v>-17969.030000000261</v>
      </c>
      <c r="E26" s="840">
        <v>-0.54966483776748021</v>
      </c>
      <c r="F26" s="839">
        <v>16746.929999999702</v>
      </c>
      <c r="G26" s="840">
        <v>0.51777987207373144</v>
      </c>
    </row>
    <row r="27" spans="2:7">
      <c r="B27" s="837" t="s">
        <v>10</v>
      </c>
      <c r="C27" s="838">
        <v>3257896.4</v>
      </c>
      <c r="D27" s="839">
        <v>6776.9300000001676</v>
      </c>
      <c r="E27" s="840">
        <v>0.20844912229571833</v>
      </c>
      <c r="F27" s="839">
        <v>18243.75</v>
      </c>
      <c r="G27" s="840">
        <v>0.56313907603644964</v>
      </c>
    </row>
    <row r="28" spans="2:7">
      <c r="B28" s="533" t="s">
        <v>29</v>
      </c>
      <c r="C28" s="558">
        <v>3252516.5454545422</v>
      </c>
      <c r="D28" s="632">
        <v>-5379.8545454577543</v>
      </c>
      <c r="E28" s="633">
        <v>-0.16513276927582865</v>
      </c>
      <c r="F28" s="632">
        <v>-1561.5445454576984</v>
      </c>
      <c r="G28" s="633">
        <v>-4.7987310146496043E-2</v>
      </c>
    </row>
    <row r="29" spans="2:7">
      <c r="B29" s="837" t="s">
        <v>30</v>
      </c>
      <c r="C29" s="838">
        <v>3211266.65</v>
      </c>
      <c r="D29" s="839">
        <v>-41249.895454542246</v>
      </c>
      <c r="E29" s="840">
        <v>-1.2682455224459943</v>
      </c>
      <c r="F29" s="839">
        <v>-55474.149999999907</v>
      </c>
      <c r="G29" s="840">
        <v>-1.6981497277041342</v>
      </c>
    </row>
    <row r="30" spans="2:7">
      <c r="B30" s="837" t="s">
        <v>31</v>
      </c>
      <c r="C30" s="838">
        <v>3220907</v>
      </c>
      <c r="D30" s="839">
        <v>9640.3500000000931</v>
      </c>
      <c r="E30" s="840">
        <v>0.30020397091597317</v>
      </c>
      <c r="F30" s="839">
        <v>-56948.136363639962</v>
      </c>
      <c r="G30" s="840">
        <v>-1.7373597671194432</v>
      </c>
    </row>
    <row r="31" spans="2:7">
      <c r="B31" s="837" t="s">
        <v>32</v>
      </c>
      <c r="C31" s="838">
        <v>3245252.4545454551</v>
      </c>
      <c r="D31" s="839">
        <v>24345.454545455053</v>
      </c>
      <c r="E31" s="840">
        <v>0.75585710936252326</v>
      </c>
      <c r="F31" s="839">
        <v>-41347.545454544947</v>
      </c>
      <c r="G31" s="840">
        <v>-1.2580644269015124</v>
      </c>
    </row>
    <row r="32" spans="2:7">
      <c r="B32" s="837" t="s">
        <v>33</v>
      </c>
      <c r="C32" s="838">
        <v>3262758</v>
      </c>
      <c r="D32" s="839">
        <v>17505.545454544947</v>
      </c>
      <c r="E32" s="840">
        <v>0.53942014372489666</v>
      </c>
      <c r="F32" s="839">
        <v>-16075.339999999851</v>
      </c>
      <c r="G32" s="840">
        <v>-0.4902762151369302</v>
      </c>
    </row>
    <row r="33" spans="2:7">
      <c r="B33" s="837" t="s">
        <v>34</v>
      </c>
      <c r="C33" s="838">
        <v>3263160</v>
      </c>
      <c r="D33" s="839">
        <v>402</v>
      </c>
      <c r="E33" s="840">
        <v>1.2320864740814841E-2</v>
      </c>
      <c r="F33" s="839">
        <v>1608.2857142798603</v>
      </c>
      <c r="G33" s="840">
        <v>4.931044653486083E-2</v>
      </c>
    </row>
    <row r="34" spans="2:7">
      <c r="B34" s="837" t="s">
        <v>41</v>
      </c>
      <c r="C34" s="838">
        <v>3263552.590909095</v>
      </c>
      <c r="D34" s="839">
        <v>392.59090909501538</v>
      </c>
      <c r="E34" s="840">
        <v>1.2031003968388632E-2</v>
      </c>
      <c r="F34" s="839">
        <v>-2705.6490909052081</v>
      </c>
      <c r="G34" s="840">
        <v>-8.2836349489170402E-2</v>
      </c>
    </row>
    <row r="35" spans="2:7">
      <c r="B35" s="837" t="s">
        <v>42</v>
      </c>
      <c r="C35" s="838">
        <v>3265369</v>
      </c>
      <c r="D35" s="839">
        <v>1816.4090909049846</v>
      </c>
      <c r="E35" s="840">
        <v>5.5657417501549844E-2</v>
      </c>
      <c r="F35" s="839">
        <v>-6607.2995652202517</v>
      </c>
      <c r="G35" s="840">
        <v>-0.20193604599452897</v>
      </c>
    </row>
    <row r="36" spans="2:7">
      <c r="B36" s="837" t="s">
        <v>43</v>
      </c>
      <c r="C36" s="838">
        <v>3267873.1904761922</v>
      </c>
      <c r="D36" s="839">
        <v>2504.1904761921614</v>
      </c>
      <c r="E36" s="840">
        <v>7.6689356583955259E-2</v>
      </c>
      <c r="F36" s="839">
        <v>-1219.1095238076523</v>
      </c>
      <c r="G36" s="840">
        <v>-3.729198847666737E-2</v>
      </c>
    </row>
    <row r="37" spans="2:7">
      <c r="B37" s="837" t="s">
        <v>44</v>
      </c>
      <c r="C37" s="838">
        <v>3271408.0526315784</v>
      </c>
      <c r="D37" s="839">
        <v>3534.8621553862467</v>
      </c>
      <c r="E37" s="840">
        <v>0.10817011399610976</v>
      </c>
      <c r="F37" s="839">
        <v>2319.5526315784082</v>
      </c>
      <c r="G37" s="840">
        <v>7.0954109427702861E-2</v>
      </c>
    </row>
    <row r="38" spans="2:7">
      <c r="B38" s="533">
        <v>2021</v>
      </c>
      <c r="C38" s="562"/>
      <c r="D38" s="562"/>
      <c r="E38" s="562"/>
      <c r="F38" s="562"/>
      <c r="G38" s="562"/>
    </row>
    <row r="39" spans="2:7">
      <c r="B39" s="837" t="s">
        <v>9</v>
      </c>
      <c r="C39" s="838">
        <v>3256740</v>
      </c>
      <c r="D39" s="839">
        <v>-14668.052631578408</v>
      </c>
      <c r="E39" s="840">
        <v>-0.44837123329139672</v>
      </c>
      <c r="F39" s="839">
        <v>5620.5300000002608</v>
      </c>
      <c r="G39" s="840">
        <v>0.1728798357570156</v>
      </c>
    </row>
    <row r="40" spans="2:7">
      <c r="B40" s="837" t="s">
        <v>10</v>
      </c>
      <c r="C40" s="838">
        <v>3262255.4</v>
      </c>
      <c r="D40" s="839">
        <v>5515.3999999999069</v>
      </c>
      <c r="E40" s="840">
        <v>0.16935340248222985</v>
      </c>
      <c r="F40" s="839">
        <v>4359</v>
      </c>
      <c r="G40" s="840">
        <v>0.13379799308535212</v>
      </c>
    </row>
    <row r="41" spans="2:7">
      <c r="B41" s="533" t="s">
        <v>29</v>
      </c>
      <c r="C41" s="558">
        <v>3277500.39130435</v>
      </c>
      <c r="D41" s="632">
        <v>15244.991304350086</v>
      </c>
      <c r="E41" s="633">
        <v>0.46731446300465507</v>
      </c>
      <c r="F41" s="632">
        <v>24983.84584980784</v>
      </c>
      <c r="G41" s="633">
        <v>0.76813893182874438</v>
      </c>
    </row>
    <row r="42" spans="2:7">
      <c r="B42" s="837" t="s">
        <v>30</v>
      </c>
      <c r="C42" s="838">
        <v>3292931.85</v>
      </c>
      <c r="D42" s="839">
        <v>15431.458695650101</v>
      </c>
      <c r="E42" s="840">
        <v>0.4708301099396266</v>
      </c>
      <c r="F42" s="839">
        <v>81665.200000000186</v>
      </c>
      <c r="G42" s="840">
        <v>2.5430837392466259</v>
      </c>
    </row>
    <row r="43" spans="2:7">
      <c r="B43" s="837" t="s">
        <v>31</v>
      </c>
      <c r="C43" s="838">
        <v>3307938.3333333302</v>
      </c>
      <c r="D43" s="839">
        <v>15006.483333330136</v>
      </c>
      <c r="E43" s="840">
        <v>0.45571800501519988</v>
      </c>
      <c r="F43" s="839">
        <v>87031.333333330229</v>
      </c>
      <c r="G43" s="840">
        <v>2.7020753264012285</v>
      </c>
    </row>
    <row r="44" spans="2:7">
      <c r="B44" s="837" t="s">
        <v>32</v>
      </c>
      <c r="C44" s="838">
        <v>3320983.4090909101</v>
      </c>
      <c r="D44" s="839">
        <v>13045.075757579878</v>
      </c>
      <c r="E44" s="840">
        <v>0.39435667908702499</v>
      </c>
      <c r="F44" s="839">
        <v>75730.954545455053</v>
      </c>
      <c r="G44" s="840">
        <v>2.3335920889415718</v>
      </c>
    </row>
    <row r="45" spans="2:7">
      <c r="B45" s="837" t="s">
        <v>33</v>
      </c>
      <c r="C45" s="838">
        <v>3322961.0909090899</v>
      </c>
      <c r="D45" s="839">
        <v>1977.6818181797862</v>
      </c>
      <c r="E45" s="840">
        <v>5.9551089980345751E-2</v>
      </c>
      <c r="F45" s="839">
        <v>60203.090909089893</v>
      </c>
      <c r="G45" s="840">
        <v>1.8451595524120847</v>
      </c>
    </row>
    <row r="46" spans="2:7">
      <c r="B46" s="837" t="s">
        <v>34</v>
      </c>
      <c r="C46" s="838">
        <v>3315603.1818181798</v>
      </c>
      <c r="D46" s="839">
        <v>-7357.9090909101069</v>
      </c>
      <c r="E46" s="840">
        <v>-0.22142627884026922</v>
      </c>
      <c r="F46" s="839">
        <v>52443.181818179786</v>
      </c>
      <c r="G46" s="840">
        <v>1.6071287285385836</v>
      </c>
    </row>
    <row r="47" spans="2:7">
      <c r="B47" s="837" t="s">
        <v>41</v>
      </c>
      <c r="C47" s="838">
        <v>3319875.2272727299</v>
      </c>
      <c r="D47" s="839">
        <v>4272.0454545500688</v>
      </c>
      <c r="E47" s="840">
        <v>0.12884670511769514</v>
      </c>
      <c r="F47" s="839">
        <v>56322.63636363484</v>
      </c>
      <c r="G47" s="840">
        <v>1.7258075301291598</v>
      </c>
    </row>
    <row r="48" spans="2:7">
      <c r="B48" s="837" t="s">
        <v>42</v>
      </c>
      <c r="C48" s="838">
        <v>3324328.55</v>
      </c>
      <c r="D48" s="839">
        <v>4453.3227272699587</v>
      </c>
      <c r="E48" s="840">
        <v>0.13414126804183013</v>
      </c>
      <c r="F48" s="839">
        <v>58959.549999999814</v>
      </c>
      <c r="G48" s="840">
        <v>1.8056014496370807</v>
      </c>
    </row>
    <row r="49" spans="2:7">
      <c r="B49" s="837" t="s">
        <v>43</v>
      </c>
      <c r="C49" s="838">
        <v>3325408.3809523801</v>
      </c>
      <c r="D49" s="839">
        <v>1079.8309523803182</v>
      </c>
      <c r="E49" s="840">
        <v>3.2482678415775013E-2</v>
      </c>
      <c r="F49" s="839">
        <v>57535.19047618797</v>
      </c>
      <c r="G49" s="840">
        <v>1.7606310625475601</v>
      </c>
    </row>
    <row r="50" spans="2:7">
      <c r="B50" s="837" t="s">
        <v>44</v>
      </c>
      <c r="C50" s="838">
        <v>3328397.68421053</v>
      </c>
      <c r="D50" s="839">
        <v>2989.3032581498846</v>
      </c>
      <c r="E50" s="840">
        <v>8.9892816631859773E-2</v>
      </c>
      <c r="F50" s="839">
        <v>56989.631578951608</v>
      </c>
      <c r="G50" s="840">
        <v>1.7420520663299186</v>
      </c>
    </row>
    <row r="51" spans="2:7">
      <c r="B51" s="533">
        <v>2022</v>
      </c>
      <c r="C51" s="562"/>
      <c r="D51" s="562"/>
      <c r="E51" s="562"/>
      <c r="F51" s="562"/>
      <c r="G51" s="562"/>
    </row>
    <row r="52" spans="2:7">
      <c r="B52" s="837" t="s">
        <v>9</v>
      </c>
      <c r="C52" s="838">
        <v>3312234</v>
      </c>
      <c r="D52" s="839">
        <v>-16163.684210530017</v>
      </c>
      <c r="E52" s="840">
        <v>-0.48562959550201867</v>
      </c>
      <c r="F52" s="839">
        <v>55494</v>
      </c>
      <c r="G52" s="840">
        <v>1.7039739125628728</v>
      </c>
    </row>
    <row r="53" spans="2:7">
      <c r="B53" s="837" t="s">
        <v>10</v>
      </c>
      <c r="C53" s="838">
        <v>3315658.1</v>
      </c>
      <c r="D53" s="839">
        <v>3424.1000000000931</v>
      </c>
      <c r="E53" s="840">
        <v>0.10337735800067094</v>
      </c>
      <c r="F53" s="839">
        <v>53402.700000000186</v>
      </c>
      <c r="G53" s="840">
        <v>1.6369870979445693</v>
      </c>
    </row>
    <row r="54" spans="2:7">
      <c r="B54" s="533" t="s">
        <v>29</v>
      </c>
      <c r="C54" s="558">
        <v>3323536.3478260902</v>
      </c>
      <c r="D54" s="632">
        <v>7878.2478260900825</v>
      </c>
      <c r="E54" s="633">
        <v>0.23760736446530473</v>
      </c>
      <c r="F54" s="632">
        <v>46035.956521740183</v>
      </c>
      <c r="G54" s="633">
        <v>1.4046056758339347</v>
      </c>
    </row>
    <row r="55" spans="2:7">
      <c r="B55" s="837" t="s">
        <v>30</v>
      </c>
      <c r="C55" s="838" t="s">
        <v>452</v>
      </c>
      <c r="D55" s="839" t="s">
        <v>452</v>
      </c>
      <c r="E55" s="840" t="s">
        <v>452</v>
      </c>
      <c r="F55" s="839" t="s">
        <v>452</v>
      </c>
      <c r="G55" s="840" t="s">
        <v>452</v>
      </c>
    </row>
    <row r="56" spans="2:7">
      <c r="B56" s="837" t="s">
        <v>31</v>
      </c>
      <c r="C56" s="838" t="s">
        <v>452</v>
      </c>
      <c r="D56" s="839" t="s">
        <v>452</v>
      </c>
      <c r="E56" s="840" t="s">
        <v>452</v>
      </c>
      <c r="F56" s="839" t="s">
        <v>452</v>
      </c>
      <c r="G56" s="840" t="s">
        <v>452</v>
      </c>
    </row>
    <row r="57" spans="2:7">
      <c r="B57" s="837" t="s">
        <v>32</v>
      </c>
      <c r="C57" s="838" t="s">
        <v>452</v>
      </c>
      <c r="D57" s="839" t="s">
        <v>452</v>
      </c>
      <c r="E57" s="840" t="s">
        <v>452</v>
      </c>
      <c r="F57" s="839" t="s">
        <v>452</v>
      </c>
      <c r="G57" s="840" t="s">
        <v>452</v>
      </c>
    </row>
    <row r="58" spans="2:7">
      <c r="B58" s="837" t="s">
        <v>33</v>
      </c>
      <c r="C58" s="838" t="s">
        <v>452</v>
      </c>
      <c r="D58" s="839" t="s">
        <v>452</v>
      </c>
      <c r="E58" s="840" t="s">
        <v>452</v>
      </c>
      <c r="F58" s="839" t="s">
        <v>452</v>
      </c>
      <c r="G58" s="840" t="s">
        <v>452</v>
      </c>
    </row>
    <row r="59" spans="2:7">
      <c r="B59" s="837" t="s">
        <v>34</v>
      </c>
      <c r="C59" s="838" t="s">
        <v>452</v>
      </c>
      <c r="D59" s="839" t="s">
        <v>452</v>
      </c>
      <c r="E59" s="840" t="s">
        <v>452</v>
      </c>
      <c r="F59" s="839" t="s">
        <v>452</v>
      </c>
      <c r="G59" s="840" t="s">
        <v>452</v>
      </c>
    </row>
    <row r="60" spans="2:7">
      <c r="B60" s="837" t="s">
        <v>41</v>
      </c>
      <c r="C60" s="838" t="s">
        <v>452</v>
      </c>
      <c r="D60" s="839" t="s">
        <v>452</v>
      </c>
      <c r="E60" s="840" t="s">
        <v>452</v>
      </c>
      <c r="F60" s="839" t="s">
        <v>452</v>
      </c>
      <c r="G60" s="840" t="s">
        <v>452</v>
      </c>
    </row>
    <row r="61" spans="2:7">
      <c r="B61" s="837" t="s">
        <v>42</v>
      </c>
      <c r="C61" s="838" t="s">
        <v>452</v>
      </c>
      <c r="D61" s="839" t="s">
        <v>452</v>
      </c>
      <c r="E61" s="840" t="s">
        <v>452</v>
      </c>
      <c r="F61" s="839" t="s">
        <v>452</v>
      </c>
      <c r="G61" s="840" t="s">
        <v>452</v>
      </c>
    </row>
    <row r="62" spans="2:7">
      <c r="B62" s="837" t="s">
        <v>43</v>
      </c>
      <c r="C62" s="838" t="s">
        <v>452</v>
      </c>
      <c r="D62" s="839" t="s">
        <v>452</v>
      </c>
      <c r="E62" s="840" t="s">
        <v>452</v>
      </c>
      <c r="F62" s="839" t="s">
        <v>452</v>
      </c>
      <c r="G62" s="840" t="s">
        <v>452</v>
      </c>
    </row>
    <row r="63" spans="2:7">
      <c r="B63" s="837" t="s">
        <v>44</v>
      </c>
      <c r="C63" s="838" t="s">
        <v>452</v>
      </c>
      <c r="D63" s="839" t="s">
        <v>452</v>
      </c>
      <c r="E63" s="840" t="s">
        <v>452</v>
      </c>
      <c r="F63" s="839" t="s">
        <v>452</v>
      </c>
      <c r="G63" s="840" t="s">
        <v>452</v>
      </c>
    </row>
    <row r="65" spans="2:9">
      <c r="B65" s="296"/>
      <c r="C65" s="297"/>
      <c r="D65" s="297"/>
      <c r="E65" s="297"/>
      <c r="F65" s="297"/>
      <c r="G65" s="297"/>
      <c r="H65" s="199"/>
      <c r="I65" s="199"/>
    </row>
    <row r="66" spans="2:9">
      <c r="B66" s="296"/>
      <c r="C66" s="293"/>
      <c r="D66" s="285"/>
      <c r="E66" s="294"/>
      <c r="F66" s="295"/>
      <c r="G66" s="294"/>
      <c r="H66" s="295"/>
      <c r="I66" s="199"/>
    </row>
    <row r="67" spans="2:9">
      <c r="B67" s="296"/>
      <c r="C67" s="298"/>
      <c r="D67" s="288"/>
      <c r="E67" s="299"/>
      <c r="F67" s="300"/>
      <c r="G67" s="299"/>
      <c r="H67" s="300"/>
      <c r="I67" s="199"/>
    </row>
    <row r="68" spans="2:9">
      <c r="B68" s="296"/>
      <c r="C68" s="297"/>
      <c r="D68" s="297"/>
      <c r="E68" s="297"/>
      <c r="F68" s="297"/>
      <c r="G68" s="297"/>
      <c r="H68" s="199"/>
      <c r="I68" s="199"/>
    </row>
    <row r="69" spans="2:9">
      <c r="B69" s="296"/>
      <c r="C69" s="297"/>
      <c r="D69" s="297"/>
      <c r="E69" s="297"/>
      <c r="F69" s="297"/>
      <c r="G69" s="297"/>
      <c r="H69" s="199"/>
      <c r="I69" s="199"/>
    </row>
    <row r="84" spans="1:8">
      <c r="A84" s="511"/>
      <c r="B84" s="296"/>
      <c r="C84" s="297"/>
      <c r="D84" s="297"/>
      <c r="E84" s="297"/>
      <c r="F84" s="297"/>
      <c r="G84" s="297"/>
      <c r="H84" s="360"/>
    </row>
    <row r="85" spans="1:8">
      <c r="A85" s="511"/>
      <c r="B85" s="296"/>
      <c r="C85" s="297"/>
      <c r="D85" s="297"/>
      <c r="E85" s="297"/>
      <c r="F85" s="297"/>
      <c r="G85" s="297"/>
      <c r="H85" s="360"/>
    </row>
    <row r="86" spans="1:8">
      <c r="A86" s="511"/>
      <c r="B86" s="512"/>
      <c r="C86" s="461"/>
      <c r="D86" s="299"/>
      <c r="E86" s="300"/>
      <c r="F86" s="299"/>
      <c r="G86" s="300"/>
      <c r="H86" s="360"/>
    </row>
    <row r="87" spans="1:8">
      <c r="A87" s="511"/>
      <c r="B87" s="296"/>
      <c r="C87" s="297"/>
      <c r="D87" s="297"/>
      <c r="E87" s="297"/>
      <c r="F87" s="297"/>
      <c r="G87" s="297"/>
      <c r="H87" s="360"/>
    </row>
    <row r="88" spans="1:8">
      <c r="A88" s="511"/>
      <c r="B88" s="296"/>
      <c r="C88" s="297"/>
      <c r="D88" s="297"/>
      <c r="E88" s="297"/>
      <c r="F88" s="297"/>
      <c r="G88" s="297"/>
      <c r="H88" s="36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I22" sqref="I22"/>
    </sheetView>
  </sheetViews>
  <sheetFormatPr baseColWidth="10" defaultColWidth="11.42578125" defaultRowHeight="15"/>
  <cols>
    <col min="1" max="1" width="2.85546875" style="113" customWidth="1"/>
    <col min="2" max="2" width="38.140625" style="91" customWidth="1"/>
    <col min="3" max="3" width="11.7109375" style="92" customWidth="1"/>
    <col min="4" max="4" width="12.42578125" style="92" customWidth="1"/>
    <col min="5" max="5" width="10.85546875" style="92" customWidth="1"/>
    <col min="6" max="6" width="11.85546875" style="92" customWidth="1"/>
    <col min="7" max="7" width="9.85546875" style="93" customWidth="1"/>
    <col min="8" max="8" width="11.85546875" style="94" customWidth="1"/>
    <col min="9" max="16384" width="11.42578125" style="92"/>
  </cols>
  <sheetData>
    <row r="1" spans="1:211" hidden="1">
      <c r="C1" s="91"/>
      <c r="E1" s="91"/>
    </row>
    <row r="2" spans="1:211" hidden="1">
      <c r="C2" s="91"/>
      <c r="E2" s="91"/>
    </row>
    <row r="3" spans="1:211" ht="28.5" customHeight="1">
      <c r="B3" s="1002" t="s">
        <v>223</v>
      </c>
      <c r="C3" s="1003"/>
      <c r="D3" s="1003"/>
      <c r="E3" s="1003"/>
      <c r="F3" s="1003"/>
      <c r="G3" s="1004"/>
    </row>
    <row r="4" spans="1:211" ht="24" customHeight="1">
      <c r="B4" s="1005" t="s">
        <v>172</v>
      </c>
      <c r="C4" s="1006"/>
      <c r="D4" s="1006"/>
      <c r="E4" s="1006"/>
      <c r="F4" s="1006"/>
      <c r="G4" s="1007"/>
    </row>
    <row r="5" spans="1:211" s="97" customFormat="1" ht="19.5" customHeight="1">
      <c r="A5" s="96"/>
      <c r="B5" s="1008" t="s">
        <v>91</v>
      </c>
      <c r="C5" s="1011" t="s">
        <v>567</v>
      </c>
      <c r="D5" s="1008" t="s">
        <v>134</v>
      </c>
      <c r="E5" s="1009"/>
      <c r="F5" s="1008" t="s">
        <v>93</v>
      </c>
      <c r="G5" s="1009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</row>
    <row r="6" spans="1:211" s="97" customFormat="1" ht="14.45" customHeight="1">
      <c r="A6" s="96"/>
      <c r="B6" s="1009"/>
      <c r="C6" s="1012"/>
      <c r="D6" s="1009"/>
      <c r="E6" s="1009"/>
      <c r="F6" s="1009"/>
      <c r="G6" s="1009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</row>
    <row r="7" spans="1:211" s="97" customFormat="1" ht="28.5" customHeight="1">
      <c r="A7" s="96"/>
      <c r="B7" s="1009"/>
      <c r="C7" s="1018"/>
      <c r="D7" s="625" t="s">
        <v>11</v>
      </c>
      <c r="E7" s="625" t="s">
        <v>8</v>
      </c>
      <c r="F7" s="625" t="s">
        <v>11</v>
      </c>
      <c r="G7" s="625" t="s">
        <v>8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</row>
    <row r="8" spans="1:211" s="99" customFormat="1" ht="27.2" customHeight="1">
      <c r="A8" s="98"/>
      <c r="B8" s="848" t="s">
        <v>526</v>
      </c>
      <c r="C8" s="846">
        <v>262675.60869565199</v>
      </c>
      <c r="D8" s="844">
        <v>-85.591304348025005</v>
      </c>
      <c r="E8" s="845">
        <v>-3.2573798699364609E-4</v>
      </c>
      <c r="F8" s="844">
        <v>-2296.3913043480134</v>
      </c>
      <c r="G8" s="845">
        <v>-8.6665432738101122E-3</v>
      </c>
    </row>
    <row r="9" spans="1:211" s="99" customFormat="1" ht="21.6" customHeight="1">
      <c r="A9" s="98"/>
      <c r="B9" s="848" t="s">
        <v>94</v>
      </c>
      <c r="C9" s="846">
        <v>1729.5652173912999</v>
      </c>
      <c r="D9" s="844">
        <v>3.6652173912998478</v>
      </c>
      <c r="E9" s="845">
        <v>2.123655710817518E-3</v>
      </c>
      <c r="F9" s="844">
        <v>49.565217391299939</v>
      </c>
      <c r="G9" s="845">
        <v>2.950310559005942E-2</v>
      </c>
    </row>
    <row r="10" spans="1:211" s="99" customFormat="1" ht="24.2" customHeight="1">
      <c r="A10" s="98"/>
      <c r="B10" s="848" t="s">
        <v>95</v>
      </c>
      <c r="C10" s="846">
        <v>208991.130434783</v>
      </c>
      <c r="D10" s="844">
        <v>188.58043478301261</v>
      </c>
      <c r="E10" s="845">
        <v>9.0315197196111363E-4</v>
      </c>
      <c r="F10" s="844">
        <v>-795.86956521699904</v>
      </c>
      <c r="G10" s="845">
        <v>-3.7937029711898607E-3</v>
      </c>
    </row>
    <row r="11" spans="1:211" s="99" customFormat="1" ht="30.95" customHeight="1">
      <c r="A11" s="98"/>
      <c r="B11" s="848" t="s">
        <v>96</v>
      </c>
      <c r="C11" s="846">
        <v>1758.21739130435</v>
      </c>
      <c r="D11" s="844">
        <v>9.6173913043501216</v>
      </c>
      <c r="E11" s="845">
        <v>5.5000522156869458E-3</v>
      </c>
      <c r="F11" s="844">
        <v>47.217391304350031</v>
      </c>
      <c r="G11" s="845">
        <v>2.7596371305873779E-2</v>
      </c>
      <c r="K11" s="482"/>
      <c r="L11" s="482"/>
      <c r="M11" s="482"/>
    </row>
    <row r="12" spans="1:211" s="99" customFormat="1" ht="42" customHeight="1">
      <c r="A12" s="98"/>
      <c r="B12" s="848" t="s">
        <v>97</v>
      </c>
      <c r="C12" s="846">
        <v>2450.8260869565202</v>
      </c>
      <c r="D12" s="844">
        <v>0.5760869565201574</v>
      </c>
      <c r="E12" s="845">
        <v>2.3511354209571067E-4</v>
      </c>
      <c r="F12" s="844">
        <v>33.826086956520157</v>
      </c>
      <c r="G12" s="845">
        <v>1.3995071144609073E-2</v>
      </c>
      <c r="K12" s="482"/>
      <c r="L12" s="483"/>
      <c r="M12" s="482"/>
    </row>
    <row r="13" spans="1:211" s="99" customFormat="1" ht="22.7" customHeight="1">
      <c r="A13" s="98"/>
      <c r="B13" s="848" t="s">
        <v>55</v>
      </c>
      <c r="C13" s="846">
        <v>400442.56521739101</v>
      </c>
      <c r="D13" s="844">
        <v>1677.6152173909941</v>
      </c>
      <c r="E13" s="845">
        <v>4.2070277675883005E-3</v>
      </c>
      <c r="F13" s="844">
        <v>7356.5652173910057</v>
      </c>
      <c r="G13" s="845">
        <v>1.8714900091560072E-2</v>
      </c>
      <c r="H13" s="114"/>
      <c r="K13" s="482"/>
      <c r="L13" s="483"/>
      <c r="M13" s="482"/>
    </row>
    <row r="14" spans="1:211" s="99" customFormat="1" ht="30.95" customHeight="1">
      <c r="A14" s="98"/>
      <c r="B14" s="848" t="s">
        <v>114</v>
      </c>
      <c r="C14" s="846">
        <v>766542.17391304404</v>
      </c>
      <c r="D14" s="844">
        <v>-98.376086956006475</v>
      </c>
      <c r="E14" s="845">
        <v>-1.283210064429996E-4</v>
      </c>
      <c r="F14" s="844">
        <v>-1451.8260869559599</v>
      </c>
      <c r="G14" s="845">
        <v>-1.8904133195779549E-3</v>
      </c>
      <c r="K14" s="482"/>
      <c r="L14" s="483"/>
      <c r="M14" s="482"/>
    </row>
    <row r="15" spans="1:211" s="99" customFormat="1" ht="22.7" customHeight="1">
      <c r="A15" s="98"/>
      <c r="B15" s="848" t="s">
        <v>98</v>
      </c>
      <c r="C15" s="846">
        <v>210701.91304347801</v>
      </c>
      <c r="D15" s="844">
        <v>-133.48695652198512</v>
      </c>
      <c r="E15" s="845">
        <v>-6.331335085189016E-4</v>
      </c>
      <c r="F15" s="844">
        <v>-3635.0869565219909</v>
      </c>
      <c r="G15" s="845">
        <v>-1.6959680113662112E-2</v>
      </c>
      <c r="K15" s="482"/>
      <c r="L15" s="483"/>
      <c r="M15" s="482"/>
    </row>
    <row r="16" spans="1:211" s="99" customFormat="1" ht="20.85" customHeight="1">
      <c r="A16" s="98"/>
      <c r="B16" s="848" t="s">
        <v>99</v>
      </c>
      <c r="C16" s="846">
        <v>318794.34782608697</v>
      </c>
      <c r="D16" s="844">
        <v>1460.3978260869626</v>
      </c>
      <c r="E16" s="845">
        <v>4.6020850466423902E-3</v>
      </c>
      <c r="F16" s="844">
        <v>3795.3478260869742</v>
      </c>
      <c r="G16" s="845">
        <v>1.2048761507455596E-2</v>
      </c>
      <c r="K16" s="482"/>
      <c r="L16" s="483"/>
      <c r="M16" s="482"/>
    </row>
    <row r="17" spans="1:13" s="99" customFormat="1" ht="26.25" customHeight="1">
      <c r="A17" s="98"/>
      <c r="B17" s="848" t="s">
        <v>100</v>
      </c>
      <c r="C17" s="846">
        <v>73579.608695652205</v>
      </c>
      <c r="D17" s="844">
        <v>437.65869565220783</v>
      </c>
      <c r="E17" s="845">
        <v>5.9836891913902512E-3</v>
      </c>
      <c r="F17" s="844">
        <v>4539.6086956522049</v>
      </c>
      <c r="G17" s="845">
        <v>6.5753312509446715E-2</v>
      </c>
      <c r="K17" s="482"/>
      <c r="L17" s="483"/>
      <c r="M17" s="482"/>
    </row>
    <row r="18" spans="1:13" s="99" customFormat="1" ht="21.95" customHeight="1">
      <c r="A18" s="98"/>
      <c r="B18" s="848" t="s">
        <v>107</v>
      </c>
      <c r="C18" s="846">
        <v>59969.173913043502</v>
      </c>
      <c r="D18" s="844">
        <v>10.773913043500215</v>
      </c>
      <c r="E18" s="845">
        <v>1.7968980232119236E-4</v>
      </c>
      <c r="F18" s="844">
        <v>-20.82608695649833</v>
      </c>
      <c r="G18" s="845">
        <v>-3.4715930915985016E-4</v>
      </c>
      <c r="K18" s="482"/>
      <c r="L18" s="483"/>
      <c r="M18" s="482"/>
    </row>
    <row r="19" spans="1:13" s="99" customFormat="1" ht="21.95" customHeight="1">
      <c r="A19" s="98"/>
      <c r="B19" s="848" t="s">
        <v>101</v>
      </c>
      <c r="C19" s="846">
        <v>52210.391304347802</v>
      </c>
      <c r="D19" s="844">
        <v>254.29130434780382</v>
      </c>
      <c r="E19" s="845">
        <v>4.8943493516220293E-3</v>
      </c>
      <c r="F19" s="844">
        <v>2701.3913043478024</v>
      </c>
      <c r="G19" s="845">
        <v>5.4563641041988298E-2</v>
      </c>
      <c r="K19" s="482"/>
      <c r="L19" s="482"/>
      <c r="M19" s="482"/>
    </row>
    <row r="20" spans="1:13" s="99" customFormat="1" ht="30.95" customHeight="1">
      <c r="A20" s="98"/>
      <c r="B20" s="848" t="s">
        <v>108</v>
      </c>
      <c r="C20" s="846">
        <v>310037.78260869603</v>
      </c>
      <c r="D20" s="844">
        <v>1271.2326086960384</v>
      </c>
      <c r="E20" s="845">
        <v>4.117131887168668E-3</v>
      </c>
      <c r="F20" s="844">
        <v>12266.782608696027</v>
      </c>
      <c r="G20" s="845">
        <v>4.1195356863818366E-2</v>
      </c>
      <c r="K20" s="482"/>
      <c r="L20" s="482"/>
      <c r="M20" s="482"/>
    </row>
    <row r="21" spans="1:13" s="99" customFormat="1" ht="30.95" customHeight="1">
      <c r="A21" s="98"/>
      <c r="B21" s="848" t="s">
        <v>109</v>
      </c>
      <c r="C21" s="846">
        <v>134909.08695652199</v>
      </c>
      <c r="D21" s="844">
        <v>608.73695652198512</v>
      </c>
      <c r="E21" s="845">
        <v>4.532653537552056E-3</v>
      </c>
      <c r="F21" s="844">
        <v>2854.0869565219909</v>
      </c>
      <c r="G21" s="845">
        <v>2.1612865522108171E-2</v>
      </c>
    </row>
    <row r="22" spans="1:13" s="99" customFormat="1" ht="30.95" customHeight="1">
      <c r="A22" s="98"/>
      <c r="B22" s="848" t="s">
        <v>110</v>
      </c>
      <c r="C22" s="846">
        <v>1201.1304347826101</v>
      </c>
      <c r="D22" s="844">
        <v>-8.7695652173899816</v>
      </c>
      <c r="E22" s="845">
        <v>-7.2481735824365678E-3</v>
      </c>
      <c r="F22" s="844">
        <v>32.130434782610109</v>
      </c>
      <c r="G22" s="845">
        <v>2.7485401867074488E-2</v>
      </c>
    </row>
    <row r="23" spans="1:13" s="99" customFormat="1" ht="22.7" customHeight="1">
      <c r="A23" s="98"/>
      <c r="B23" s="848" t="s">
        <v>102</v>
      </c>
      <c r="C23" s="846">
        <v>98090.652173912997</v>
      </c>
      <c r="D23" s="844">
        <v>544.00217391300248</v>
      </c>
      <c r="E23" s="845">
        <v>5.5768411720238387E-3</v>
      </c>
      <c r="F23" s="844">
        <v>3991.6521739129967</v>
      </c>
      <c r="G23" s="845">
        <v>4.2419708752622132E-2</v>
      </c>
    </row>
    <row r="24" spans="1:13" s="99" customFormat="1" ht="23.85" customHeight="1">
      <c r="A24" s="98"/>
      <c r="B24" s="848" t="s">
        <v>111</v>
      </c>
      <c r="C24" s="846">
        <v>127835.30434782599</v>
      </c>
      <c r="D24" s="844">
        <v>582.2043478259875</v>
      </c>
      <c r="E24" s="845">
        <v>4.5751682892283263E-3</v>
      </c>
      <c r="F24" s="844">
        <v>6637.3043478259933</v>
      </c>
      <c r="G24" s="845">
        <v>5.4764140891978341E-2</v>
      </c>
    </row>
    <row r="25" spans="1:13" s="99" customFormat="1" ht="30.95" customHeight="1">
      <c r="A25" s="98"/>
      <c r="B25" s="848" t="s">
        <v>112</v>
      </c>
      <c r="C25" s="846">
        <v>75862.956521739194</v>
      </c>
      <c r="D25" s="844">
        <v>671.9565217391937</v>
      </c>
      <c r="E25" s="845">
        <v>8.9366615916690595E-3</v>
      </c>
      <c r="F25" s="844">
        <v>4776.9565217391937</v>
      </c>
      <c r="G25" s="845">
        <v>6.7199680974301401E-2</v>
      </c>
    </row>
    <row r="26" spans="1:13" s="99" customFormat="1" ht="24.95" customHeight="1">
      <c r="A26" s="98"/>
      <c r="B26" s="848" t="s">
        <v>103</v>
      </c>
      <c r="C26" s="846">
        <v>215164.39130434801</v>
      </c>
      <c r="D26" s="844">
        <v>489.39130434801336</v>
      </c>
      <c r="E26" s="845">
        <v>2.2796846598254206E-3</v>
      </c>
      <c r="F26" s="844">
        <v>5145.3913043480134</v>
      </c>
      <c r="G26" s="845">
        <v>2.4499646719335022E-2</v>
      </c>
    </row>
    <row r="27" spans="1:13" s="99" customFormat="1" ht="47.25" customHeight="1">
      <c r="A27" s="98"/>
      <c r="B27" s="848" t="s">
        <v>104</v>
      </c>
      <c r="C27" s="846">
        <v>339.82608695652198</v>
      </c>
      <c r="D27" s="844">
        <v>-2.1739130434780236</v>
      </c>
      <c r="E27" s="845">
        <v>-6.3564708873626863E-3</v>
      </c>
      <c r="F27" s="844">
        <v>-0.17391304347802361</v>
      </c>
      <c r="G27" s="845">
        <v>-5.1150895140594788E-4</v>
      </c>
    </row>
    <row r="28" spans="1:13" s="99" customFormat="1" ht="27.2" customHeight="1">
      <c r="A28" s="98"/>
      <c r="B28" s="848" t="s">
        <v>105</v>
      </c>
      <c r="C28" s="846">
        <v>249.695652173913</v>
      </c>
      <c r="D28" s="844">
        <v>-4.0543478260869961</v>
      </c>
      <c r="E28" s="845">
        <v>-1.5977725423002909E-2</v>
      </c>
      <c r="F28" s="844">
        <v>6.6956521739130039</v>
      </c>
      <c r="G28" s="845">
        <v>2.7554124172481487E-2</v>
      </c>
    </row>
    <row r="29" spans="1:13" s="101" customFormat="1" ht="20.100000000000001" customHeight="1">
      <c r="B29" s="638" t="s">
        <v>12</v>
      </c>
      <c r="C29" s="639">
        <v>3323536.3478260888</v>
      </c>
      <c r="D29" s="639">
        <v>7878.2478260886855</v>
      </c>
      <c r="E29" s="640">
        <v>2.3760736446525321E-3</v>
      </c>
      <c r="F29" s="639">
        <v>46036.347826088779</v>
      </c>
      <c r="G29" s="640">
        <v>1.4046177826419148E-2</v>
      </c>
    </row>
    <row r="30" spans="1:13" s="116" customFormat="1" ht="17.25" customHeight="1">
      <c r="A30" s="115"/>
      <c r="B30" s="637"/>
      <c r="G30" s="93"/>
      <c r="H30" s="102"/>
    </row>
  </sheetData>
  <mergeCells count="6">
    <mergeCell ref="F5:G6"/>
    <mergeCell ref="B3:G3"/>
    <mergeCell ref="B5:B7"/>
    <mergeCell ref="D5:E6"/>
    <mergeCell ref="C5:C7"/>
    <mergeCell ref="B4:G4"/>
  </mergeCells>
  <phoneticPr fontId="46" type="noConversion"/>
  <conditionalFormatting sqref="D8:G29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13" customWidth="1"/>
    <col min="2" max="2" width="17.710937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995" t="s">
        <v>167</v>
      </c>
      <c r="C3" s="996"/>
      <c r="D3" s="996"/>
      <c r="E3" s="996"/>
      <c r="F3" s="996"/>
      <c r="G3" s="996"/>
    </row>
    <row r="4" spans="1:8" ht="18" customHeight="1">
      <c r="B4" s="995" t="s">
        <v>169</v>
      </c>
      <c r="C4" s="996"/>
      <c r="D4" s="996"/>
      <c r="E4" s="996"/>
      <c r="F4" s="996"/>
      <c r="G4" s="996"/>
    </row>
    <row r="5" spans="1:8" s="85" customFormat="1" ht="8.25" customHeight="1">
      <c r="A5" s="96"/>
      <c r="B5" s="86"/>
      <c r="C5" s="117"/>
      <c r="D5" s="88"/>
      <c r="E5" s="88"/>
      <c r="F5" s="88"/>
      <c r="G5" s="88"/>
      <c r="H5" s="2"/>
    </row>
    <row r="6" spans="1:8" ht="19.5" customHeight="1">
      <c r="A6" s="96"/>
      <c r="B6" s="999" t="s">
        <v>569</v>
      </c>
      <c r="C6" s="1019" t="s">
        <v>46</v>
      </c>
      <c r="D6" s="555" t="s">
        <v>183</v>
      </c>
      <c r="E6" s="555"/>
      <c r="F6" s="555" t="s">
        <v>150</v>
      </c>
      <c r="G6" s="555"/>
    </row>
    <row r="7" spans="1:8" ht="20.45" customHeight="1">
      <c r="A7" s="96"/>
      <c r="B7" s="999"/>
      <c r="C7" s="1020"/>
      <c r="D7" s="556" t="s">
        <v>7</v>
      </c>
      <c r="E7" s="556" t="s">
        <v>516</v>
      </c>
      <c r="F7" s="556" t="s">
        <v>7</v>
      </c>
      <c r="G7" s="556" t="s">
        <v>516</v>
      </c>
    </row>
    <row r="8" spans="1:8">
      <c r="B8" s="557">
        <v>2002</v>
      </c>
      <c r="C8" s="558">
        <v>75968.42</v>
      </c>
      <c r="D8" s="559">
        <v>996.22000000000116</v>
      </c>
      <c r="E8" s="560">
        <v>1.3287858699624593</v>
      </c>
      <c r="F8" s="559">
        <v>-1592.070000000007</v>
      </c>
      <c r="G8" s="560">
        <v>-2.052681719777695</v>
      </c>
    </row>
    <row r="9" spans="1:8">
      <c r="B9" s="557">
        <v>2003</v>
      </c>
      <c r="C9" s="558">
        <v>76014.37</v>
      </c>
      <c r="D9" s="559">
        <v>367.16999999999825</v>
      </c>
      <c r="E9" s="560">
        <v>0.48537156695820727</v>
      </c>
      <c r="F9" s="559">
        <v>45.94999999999709</v>
      </c>
      <c r="G9" s="560">
        <v>6.0485659699111238E-2</v>
      </c>
    </row>
    <row r="10" spans="1:8">
      <c r="B10" s="557">
        <v>2004</v>
      </c>
      <c r="C10" s="558">
        <v>74893.86</v>
      </c>
      <c r="D10" s="559">
        <v>1399.7599999999948</v>
      </c>
      <c r="E10" s="560">
        <v>1.9045882594657115</v>
      </c>
      <c r="F10" s="559">
        <v>-1120.5099999999948</v>
      </c>
      <c r="G10" s="560">
        <v>-1.4740765463161694</v>
      </c>
    </row>
    <row r="11" spans="1:8">
      <c r="B11" s="557">
        <v>2005</v>
      </c>
      <c r="C11" s="558">
        <v>72972.89</v>
      </c>
      <c r="D11" s="559">
        <v>681.74000000000524</v>
      </c>
      <c r="E11" s="560">
        <v>0.943047662127384</v>
      </c>
      <c r="F11" s="559">
        <v>-1920.9700000000012</v>
      </c>
      <c r="G11" s="560">
        <v>-2.5649232126638992</v>
      </c>
    </row>
    <row r="12" spans="1:8">
      <c r="B12" s="557">
        <v>2006</v>
      </c>
      <c r="C12" s="558">
        <v>71713.3</v>
      </c>
      <c r="D12" s="559">
        <v>908.35000000000582</v>
      </c>
      <c r="E12" s="560">
        <v>1.2828905323709847</v>
      </c>
      <c r="F12" s="559">
        <v>-1259.5899999999965</v>
      </c>
      <c r="G12" s="560">
        <v>-1.7261067774621495</v>
      </c>
    </row>
    <row r="13" spans="1:8">
      <c r="B13" s="557">
        <v>2007</v>
      </c>
      <c r="C13" s="558">
        <v>70861.759999999995</v>
      </c>
      <c r="D13" s="559">
        <v>762.20999999999185</v>
      </c>
      <c r="E13" s="560">
        <v>1.0873250969514032</v>
      </c>
      <c r="F13" s="559">
        <v>-851.54000000000815</v>
      </c>
      <c r="G13" s="560">
        <v>-1.1874226956506106</v>
      </c>
    </row>
    <row r="14" spans="1:8">
      <c r="B14" s="557">
        <v>2008</v>
      </c>
      <c r="C14" s="558">
        <v>69759</v>
      </c>
      <c r="D14" s="559">
        <v>1090.3999999999942</v>
      </c>
      <c r="E14" s="560">
        <v>1.5879164567211177</v>
      </c>
      <c r="F14" s="559">
        <v>-1102.7599999999948</v>
      </c>
      <c r="G14" s="560">
        <v>-1.5562131112746727</v>
      </c>
    </row>
    <row r="15" spans="1:8">
      <c r="B15" s="557">
        <v>2009</v>
      </c>
      <c r="C15" s="558">
        <v>67329.13</v>
      </c>
      <c r="D15" s="559">
        <v>1885.8300000000017</v>
      </c>
      <c r="E15" s="560">
        <v>2.8816242457211132</v>
      </c>
      <c r="F15" s="559">
        <v>-2429.8699999999953</v>
      </c>
      <c r="G15" s="560">
        <v>-3.4832351381183742</v>
      </c>
    </row>
    <row r="16" spans="1:8">
      <c r="B16" s="557">
        <v>2010</v>
      </c>
      <c r="C16" s="558">
        <v>65465.43</v>
      </c>
      <c r="D16" s="559">
        <v>1677.6299999999974</v>
      </c>
      <c r="E16" s="560">
        <v>2.6300170251991801</v>
      </c>
      <c r="F16" s="559">
        <v>-1863.7000000000044</v>
      </c>
      <c r="G16" s="560">
        <v>-2.768044084336168</v>
      </c>
    </row>
    <row r="17" spans="2:7">
      <c r="B17" s="557">
        <v>2011</v>
      </c>
      <c r="C17" s="558">
        <v>63374.34</v>
      </c>
      <c r="D17" s="559">
        <v>1587.5399999999936</v>
      </c>
      <c r="E17" s="560">
        <v>2.5693837518693243</v>
      </c>
      <c r="F17" s="559">
        <v>-2091.0900000000038</v>
      </c>
      <c r="G17" s="560">
        <v>-3.1941896662101072</v>
      </c>
    </row>
    <row r="18" spans="2:7">
      <c r="B18" s="557">
        <v>2012</v>
      </c>
      <c r="C18" s="558">
        <v>62505.5</v>
      </c>
      <c r="D18" s="559">
        <v>1365.2200000000012</v>
      </c>
      <c r="E18" s="560">
        <v>2.2329305655780445</v>
      </c>
      <c r="F18" s="559">
        <v>-868.83999999999651</v>
      </c>
      <c r="G18" s="560">
        <v>-1.370964967840294</v>
      </c>
    </row>
    <row r="19" spans="2:7">
      <c r="B19" s="557">
        <v>2013</v>
      </c>
      <c r="C19" s="558">
        <v>60394.94</v>
      </c>
      <c r="D19" s="559">
        <v>1360.8400000000038</v>
      </c>
      <c r="E19" s="560">
        <v>2.3051761608968491</v>
      </c>
      <c r="F19" s="559">
        <v>-2110.5599999999977</v>
      </c>
      <c r="G19" s="560">
        <v>-3.3765988593003726</v>
      </c>
    </row>
    <row r="20" spans="2:7">
      <c r="B20" s="557">
        <v>2014</v>
      </c>
      <c r="C20" s="558">
        <v>61022.9</v>
      </c>
      <c r="D20" s="559">
        <v>1591.3000000000029</v>
      </c>
      <c r="E20" s="560">
        <v>2.6775318180900456</v>
      </c>
      <c r="F20" s="559">
        <v>627.95999999999913</v>
      </c>
      <c r="G20" s="560">
        <v>1.0397559795572278</v>
      </c>
    </row>
    <row r="21" spans="2:7">
      <c r="B21" s="557">
        <v>2015</v>
      </c>
      <c r="C21" s="558">
        <v>60034.09</v>
      </c>
      <c r="D21" s="559">
        <v>1821.2899999999936</v>
      </c>
      <c r="E21" s="560">
        <v>3.1286761674408297</v>
      </c>
      <c r="F21" s="559">
        <v>-988.81000000000495</v>
      </c>
      <c r="G21" s="560">
        <v>-1.6203916890216732</v>
      </c>
    </row>
    <row r="22" spans="2:7">
      <c r="B22" s="557">
        <v>2016</v>
      </c>
      <c r="C22" s="558">
        <v>62826</v>
      </c>
      <c r="D22" s="559">
        <v>2345.1999999999971</v>
      </c>
      <c r="E22" s="560">
        <v>3.8775942117167688</v>
      </c>
      <c r="F22" s="559">
        <v>2791.9100000000035</v>
      </c>
      <c r="G22" s="560">
        <v>4.6505410509262362</v>
      </c>
    </row>
    <row r="23" spans="2:7">
      <c r="B23" s="557">
        <v>2017</v>
      </c>
      <c r="C23" s="558">
        <v>63484.56</v>
      </c>
      <c r="D23" s="559">
        <v>2100.0599999999977</v>
      </c>
      <c r="E23" s="560">
        <v>3.4211568066857296</v>
      </c>
      <c r="F23" s="559">
        <v>658.55999999999767</v>
      </c>
      <c r="G23" s="560">
        <v>1.0482284404545794</v>
      </c>
    </row>
    <row r="24" spans="2:7">
      <c r="B24" s="557">
        <v>2018</v>
      </c>
      <c r="C24" s="558">
        <v>62967.4</v>
      </c>
      <c r="D24" s="559">
        <v>1875.8000000000029</v>
      </c>
      <c r="E24" s="560">
        <v>3.0704712268135239</v>
      </c>
      <c r="F24" s="559">
        <v>-517.15999999999622</v>
      </c>
      <c r="G24" s="560">
        <v>-0.81462327217830932</v>
      </c>
    </row>
    <row r="25" spans="2:7">
      <c r="B25" s="561">
        <v>2019</v>
      </c>
      <c r="C25" s="558">
        <v>64426.14</v>
      </c>
      <c r="D25" s="559">
        <v>1983.3399999999965</v>
      </c>
      <c r="E25" s="560">
        <v>3.1762509048280947</v>
      </c>
      <c r="F25" s="559">
        <v>1458.739999999998</v>
      </c>
      <c r="G25" s="560">
        <v>2.3166590966119003</v>
      </c>
    </row>
    <row r="26" spans="2:7">
      <c r="B26" s="561">
        <v>2020</v>
      </c>
      <c r="C26" s="562"/>
      <c r="D26" s="562"/>
      <c r="E26" s="562"/>
      <c r="F26" s="562"/>
      <c r="G26" s="562"/>
    </row>
    <row r="27" spans="2:7">
      <c r="B27" s="837" t="s">
        <v>9</v>
      </c>
      <c r="C27" s="838">
        <v>60975.95</v>
      </c>
      <c r="D27" s="839">
        <v>-1139.4900000000052</v>
      </c>
      <c r="E27" s="840">
        <v>-1.834471429325788</v>
      </c>
      <c r="F27" s="839">
        <v>-228.54000000000087</v>
      </c>
      <c r="G27" s="840">
        <v>-0.3734039773879374</v>
      </c>
    </row>
    <row r="28" spans="2:7">
      <c r="B28" s="837" t="s">
        <v>10</v>
      </c>
      <c r="C28" s="838">
        <v>61932.25</v>
      </c>
      <c r="D28" s="839">
        <v>956.30000000000291</v>
      </c>
      <c r="E28" s="840">
        <v>1.5683232487562861</v>
      </c>
      <c r="F28" s="839">
        <v>-510.55000000000291</v>
      </c>
      <c r="G28" s="840">
        <v>-0.81762829341414545</v>
      </c>
    </row>
    <row r="29" spans="2:7">
      <c r="B29" s="554" t="s">
        <v>29</v>
      </c>
      <c r="C29" s="558">
        <v>62654.0454545455</v>
      </c>
      <c r="D29" s="559">
        <v>721.79545454549952</v>
      </c>
      <c r="E29" s="560">
        <v>1.1654597637668473</v>
      </c>
      <c r="F29" s="559">
        <v>-1772.0945454544999</v>
      </c>
      <c r="G29" s="560">
        <v>-2.7505831413375006</v>
      </c>
    </row>
    <row r="30" spans="2:7">
      <c r="B30" s="837" t="s">
        <v>30</v>
      </c>
      <c r="C30" s="838">
        <v>61282.8</v>
      </c>
      <c r="D30" s="839">
        <v>-1371.2454545454966</v>
      </c>
      <c r="E30" s="840">
        <v>-2.1885984290357072</v>
      </c>
      <c r="F30" s="839">
        <v>-3729</v>
      </c>
      <c r="G30" s="840">
        <v>-5.7358817937666799</v>
      </c>
    </row>
    <row r="31" spans="2:7">
      <c r="B31" s="837" t="s">
        <v>31</v>
      </c>
      <c r="C31" s="838">
        <v>61944</v>
      </c>
      <c r="D31" s="839">
        <v>661.19999999999709</v>
      </c>
      <c r="E31" s="840">
        <v>1.0789324247586478</v>
      </c>
      <c r="F31" s="839">
        <v>-3340.0454545454995</v>
      </c>
      <c r="G31" s="840">
        <v>-5.1161741452910263</v>
      </c>
    </row>
    <row r="32" spans="2:7">
      <c r="B32" s="837" t="s">
        <v>32</v>
      </c>
      <c r="C32" s="838">
        <v>63081.5</v>
      </c>
      <c r="D32" s="839">
        <v>1137.5</v>
      </c>
      <c r="E32" s="840">
        <v>1.8363360454604134</v>
      </c>
      <c r="F32" s="839">
        <v>-4187.25</v>
      </c>
      <c r="G32" s="840">
        <v>-6.2246585524482043</v>
      </c>
    </row>
    <row r="33" spans="2:7">
      <c r="B33" s="837" t="s">
        <v>33</v>
      </c>
      <c r="C33" s="838">
        <v>65676</v>
      </c>
      <c r="D33" s="839">
        <v>2594.5</v>
      </c>
      <c r="E33" s="840">
        <v>4.1129332688664562</v>
      </c>
      <c r="F33" s="839">
        <v>-3949.2100000000064</v>
      </c>
      <c r="G33" s="840">
        <v>-5.672097793313668</v>
      </c>
    </row>
    <row r="34" spans="2:7">
      <c r="B34" s="837" t="s">
        <v>34</v>
      </c>
      <c r="C34" s="838">
        <v>65561</v>
      </c>
      <c r="D34" s="839">
        <v>-115</v>
      </c>
      <c r="E34" s="840">
        <v>-0.1751020159571226</v>
      </c>
      <c r="F34" s="839">
        <v>-4134.1904761905025</v>
      </c>
      <c r="G34" s="840">
        <v>-5.9318160233780191</v>
      </c>
    </row>
    <row r="35" spans="2:7">
      <c r="B35" s="837" t="s">
        <v>41</v>
      </c>
      <c r="C35" s="838">
        <v>64126.4545454545</v>
      </c>
      <c r="D35" s="839">
        <v>-1434.5454545454995</v>
      </c>
      <c r="E35" s="840">
        <v>-2.18810795220557</v>
      </c>
      <c r="F35" s="839">
        <v>-3948.1054545454972</v>
      </c>
      <c r="G35" s="840">
        <v>-5.799678256525624</v>
      </c>
    </row>
    <row r="36" spans="2:7">
      <c r="B36" s="837" t="s">
        <v>42</v>
      </c>
      <c r="C36" s="838">
        <v>62645</v>
      </c>
      <c r="D36" s="839">
        <v>-1481.4545454545005</v>
      </c>
      <c r="E36" s="840">
        <v>-2.3102080973530263</v>
      </c>
      <c r="F36" s="839">
        <v>-3395.2200000000012</v>
      </c>
      <c r="G36" s="840">
        <v>-5.1411397478688059</v>
      </c>
    </row>
    <row r="37" spans="2:7">
      <c r="B37" s="837" t="s">
        <v>43</v>
      </c>
      <c r="C37" s="838">
        <v>62322.571428571398</v>
      </c>
      <c r="D37" s="839">
        <v>-322.42857142860157</v>
      </c>
      <c r="E37" s="840">
        <v>-0.51469162970484206</v>
      </c>
      <c r="F37" s="839">
        <v>-2402.828571428603</v>
      </c>
      <c r="G37" s="840">
        <v>-3.7123425601519671</v>
      </c>
    </row>
    <row r="38" spans="2:7">
      <c r="B38" s="837" t="s">
        <v>44</v>
      </c>
      <c r="C38" s="838">
        <v>59775.631578947403</v>
      </c>
      <c r="D38" s="839">
        <v>-2546.9398496239955</v>
      </c>
      <c r="E38" s="840">
        <v>-4.086705332020955</v>
      </c>
      <c r="F38" s="839">
        <v>-2339.8084210525994</v>
      </c>
      <c r="G38" s="840">
        <v>-3.7668708795310835</v>
      </c>
    </row>
    <row r="39" spans="2:7">
      <c r="B39" s="561">
        <v>2021</v>
      </c>
      <c r="C39" s="562"/>
      <c r="D39" s="562"/>
      <c r="E39" s="562"/>
      <c r="F39" s="562"/>
      <c r="G39" s="562"/>
    </row>
    <row r="40" spans="2:7">
      <c r="B40" s="837" t="s">
        <v>9</v>
      </c>
      <c r="C40" s="838">
        <v>58215</v>
      </c>
      <c r="D40" s="839">
        <v>-1560.6315789474029</v>
      </c>
      <c r="E40" s="840">
        <v>-2.6108157082142043</v>
      </c>
      <c r="F40" s="839">
        <v>-2760.9499999999971</v>
      </c>
      <c r="G40" s="840">
        <v>-4.5279327341353479</v>
      </c>
    </row>
    <row r="41" spans="2:7">
      <c r="B41" s="837" t="s">
        <v>10</v>
      </c>
      <c r="C41" s="838">
        <v>58946.75</v>
      </c>
      <c r="D41" s="839">
        <v>731.75</v>
      </c>
      <c r="E41" s="840">
        <v>1.2569784419823122</v>
      </c>
      <c r="F41" s="839">
        <v>-2985.5</v>
      </c>
      <c r="G41" s="840">
        <v>-4.8205902417561219</v>
      </c>
    </row>
    <row r="42" spans="2:7">
      <c r="B42" s="554" t="s">
        <v>29</v>
      </c>
      <c r="C42" s="558">
        <v>60672.565217391297</v>
      </c>
      <c r="D42" s="559">
        <v>1725.8152173912968</v>
      </c>
      <c r="E42" s="560">
        <v>2.9277529590542315</v>
      </c>
      <c r="F42" s="559">
        <v>-1981.4802371542028</v>
      </c>
      <c r="G42" s="560">
        <v>-3.1625734982934688</v>
      </c>
    </row>
    <row r="43" spans="2:7">
      <c r="B43" s="837" t="s">
        <v>30</v>
      </c>
      <c r="C43" s="838">
        <v>61530.25</v>
      </c>
      <c r="D43" s="839">
        <v>857.68478260870324</v>
      </c>
      <c r="E43" s="840">
        <v>1.4136286796768758</v>
      </c>
      <c r="F43" s="839">
        <v>247.44999999999709</v>
      </c>
      <c r="G43" s="840">
        <v>0.40378376967109375</v>
      </c>
    </row>
    <row r="44" spans="2:7">
      <c r="B44" s="837" t="s">
        <v>31</v>
      </c>
      <c r="C44" s="838">
        <v>61975.714285714297</v>
      </c>
      <c r="D44" s="839">
        <v>445.46428571429715</v>
      </c>
      <c r="E44" s="840">
        <v>0.72397606984256413</v>
      </c>
      <c r="F44" s="839">
        <v>31.714285714297148</v>
      </c>
      <c r="G44" s="840">
        <v>5.1198317374229418E-2</v>
      </c>
    </row>
    <row r="45" spans="2:7">
      <c r="B45" s="837" t="s">
        <v>32</v>
      </c>
      <c r="C45" s="838">
        <v>64119.318181818198</v>
      </c>
      <c r="D45" s="839">
        <v>2143.6038961039012</v>
      </c>
      <c r="E45" s="840">
        <v>3.4587804607167101</v>
      </c>
      <c r="F45" s="839">
        <v>1037.8181818181984</v>
      </c>
      <c r="G45" s="840">
        <v>1.6452021302889079</v>
      </c>
    </row>
    <row r="46" spans="2:7">
      <c r="B46" s="837" t="s">
        <v>33</v>
      </c>
      <c r="C46" s="838">
        <v>66467.272727272706</v>
      </c>
      <c r="D46" s="839">
        <v>2347.9545454545078</v>
      </c>
      <c r="E46" s="840">
        <v>3.6618520159503021</v>
      </c>
      <c r="F46" s="839">
        <v>791.27272727270611</v>
      </c>
      <c r="G46" s="840">
        <v>1.204812606237752</v>
      </c>
    </row>
    <row r="47" spans="2:7">
      <c r="B47" s="837" t="s">
        <v>34</v>
      </c>
      <c r="C47" s="838">
        <v>66163.5454545455</v>
      </c>
      <c r="D47" s="839">
        <v>-303.72727272720658</v>
      </c>
      <c r="E47" s="840">
        <v>-0.45695762781400617</v>
      </c>
      <c r="F47" s="839">
        <v>602.54545454549952</v>
      </c>
      <c r="G47" s="840">
        <v>0.91906080527370193</v>
      </c>
    </row>
    <row r="48" spans="2:7">
      <c r="B48" s="837" t="s">
        <v>41</v>
      </c>
      <c r="C48" s="838">
        <v>63778.363636363603</v>
      </c>
      <c r="D48" s="839">
        <v>-2385.1818181818962</v>
      </c>
      <c r="E48" s="840">
        <v>-3.604978847181826</v>
      </c>
      <c r="F48" s="839">
        <v>-348.09090909089718</v>
      </c>
      <c r="G48" s="840">
        <v>-0.54281951428355057</v>
      </c>
    </row>
    <row r="49" spans="2:7">
      <c r="B49" s="837" t="s">
        <v>42</v>
      </c>
      <c r="C49" s="838">
        <v>62551</v>
      </c>
      <c r="D49" s="839">
        <v>-1227.3636363636033</v>
      </c>
      <c r="E49" s="840">
        <v>-1.9244200797648148</v>
      </c>
      <c r="F49" s="839">
        <v>-94</v>
      </c>
      <c r="G49" s="840">
        <v>-0.15005187963923561</v>
      </c>
    </row>
    <row r="50" spans="2:7">
      <c r="B50" s="837" t="s">
        <v>43</v>
      </c>
      <c r="C50" s="838">
        <v>62324.666666666701</v>
      </c>
      <c r="D50" s="839">
        <v>-226.33333333329938</v>
      </c>
      <c r="E50" s="840">
        <v>-0.36183807346532149</v>
      </c>
      <c r="F50" s="839">
        <v>2.095238095302193</v>
      </c>
      <c r="G50" s="840">
        <v>3.3619249772272042E-3</v>
      </c>
    </row>
    <row r="51" spans="2:7">
      <c r="B51" s="837" t="s">
        <v>44</v>
      </c>
      <c r="C51" s="838">
        <v>60117.421052631602</v>
      </c>
      <c r="D51" s="839">
        <v>-2207.2456140350987</v>
      </c>
      <c r="E51" s="840">
        <v>-3.5415281494246784</v>
      </c>
      <c r="F51" s="839">
        <v>341.78947368419904</v>
      </c>
      <c r="G51" s="840">
        <v>0.57178730639222408</v>
      </c>
    </row>
    <row r="52" spans="2:7">
      <c r="B52" s="561">
        <v>2022</v>
      </c>
      <c r="C52" s="562"/>
      <c r="D52" s="562"/>
      <c r="E52" s="562"/>
      <c r="F52" s="562"/>
      <c r="G52" s="562"/>
    </row>
    <row r="53" spans="2:7">
      <c r="B53" s="837" t="s">
        <v>9</v>
      </c>
      <c r="C53" s="838">
        <v>58503.199999999997</v>
      </c>
      <c r="D53" s="839">
        <v>-1614.2210526316048</v>
      </c>
      <c r="E53" s="840">
        <v>-2.6851136066172643</v>
      </c>
      <c r="F53" s="839">
        <v>288.19999999999709</v>
      </c>
      <c r="G53" s="840">
        <v>0.49506141028943773</v>
      </c>
    </row>
    <row r="54" spans="2:7">
      <c r="B54" s="837" t="s">
        <v>10</v>
      </c>
      <c r="C54" s="838">
        <v>59501.5</v>
      </c>
      <c r="D54" s="839">
        <v>998.30000000000291</v>
      </c>
      <c r="E54" s="840">
        <v>1.7064023848268164</v>
      </c>
      <c r="F54" s="839">
        <v>554.75</v>
      </c>
      <c r="G54" s="840">
        <v>0.94110362318534158</v>
      </c>
    </row>
    <row r="55" spans="2:7">
      <c r="B55" s="554" t="s">
        <v>29</v>
      </c>
      <c r="C55" s="558">
        <v>60399.826086956498</v>
      </c>
      <c r="D55" s="559">
        <v>898.32608695649833</v>
      </c>
      <c r="E55" s="560">
        <v>1.5097536817668527</v>
      </c>
      <c r="F55" s="559">
        <v>-272.73913043479843</v>
      </c>
      <c r="G55" s="560">
        <v>-0.44952628829449282</v>
      </c>
    </row>
    <row r="56" spans="2:7">
      <c r="B56" s="837" t="s">
        <v>30</v>
      </c>
      <c r="C56" s="838" t="s">
        <v>452</v>
      </c>
      <c r="D56" s="839" t="s">
        <v>452</v>
      </c>
      <c r="E56" s="840" t="s">
        <v>452</v>
      </c>
      <c r="F56" s="839" t="s">
        <v>452</v>
      </c>
      <c r="G56" s="840" t="s">
        <v>452</v>
      </c>
    </row>
    <row r="57" spans="2:7">
      <c r="B57" s="837" t="s">
        <v>31</v>
      </c>
      <c r="C57" s="838" t="s">
        <v>452</v>
      </c>
      <c r="D57" s="839" t="s">
        <v>452</v>
      </c>
      <c r="E57" s="840" t="s">
        <v>452</v>
      </c>
      <c r="F57" s="839" t="s">
        <v>452</v>
      </c>
      <c r="G57" s="840" t="s">
        <v>452</v>
      </c>
    </row>
    <row r="58" spans="2:7">
      <c r="B58" s="837" t="s">
        <v>32</v>
      </c>
      <c r="C58" s="838" t="s">
        <v>452</v>
      </c>
      <c r="D58" s="839" t="s">
        <v>452</v>
      </c>
      <c r="E58" s="840" t="s">
        <v>452</v>
      </c>
      <c r="F58" s="839" t="s">
        <v>452</v>
      </c>
      <c r="G58" s="840" t="s">
        <v>452</v>
      </c>
    </row>
    <row r="59" spans="2:7">
      <c r="B59" s="837" t="s">
        <v>33</v>
      </c>
      <c r="C59" s="838" t="s">
        <v>452</v>
      </c>
      <c r="D59" s="839" t="s">
        <v>452</v>
      </c>
      <c r="E59" s="840" t="s">
        <v>452</v>
      </c>
      <c r="F59" s="839" t="s">
        <v>452</v>
      </c>
      <c r="G59" s="840" t="s">
        <v>452</v>
      </c>
    </row>
    <row r="60" spans="2:7">
      <c r="B60" s="837" t="s">
        <v>34</v>
      </c>
      <c r="C60" s="838" t="s">
        <v>452</v>
      </c>
      <c r="D60" s="839" t="s">
        <v>452</v>
      </c>
      <c r="E60" s="840" t="s">
        <v>452</v>
      </c>
      <c r="F60" s="839" t="s">
        <v>452</v>
      </c>
      <c r="G60" s="840" t="s">
        <v>452</v>
      </c>
    </row>
    <row r="61" spans="2:7">
      <c r="B61" s="837" t="s">
        <v>41</v>
      </c>
      <c r="C61" s="838" t="s">
        <v>452</v>
      </c>
      <c r="D61" s="839" t="s">
        <v>452</v>
      </c>
      <c r="E61" s="840" t="s">
        <v>452</v>
      </c>
      <c r="F61" s="839" t="s">
        <v>452</v>
      </c>
      <c r="G61" s="840" t="s">
        <v>452</v>
      </c>
    </row>
    <row r="62" spans="2:7">
      <c r="B62" s="837" t="s">
        <v>42</v>
      </c>
      <c r="C62" s="838" t="s">
        <v>452</v>
      </c>
      <c r="D62" s="839" t="s">
        <v>452</v>
      </c>
      <c r="E62" s="840" t="s">
        <v>452</v>
      </c>
      <c r="F62" s="839" t="s">
        <v>452</v>
      </c>
      <c r="G62" s="840" t="s">
        <v>452</v>
      </c>
    </row>
    <row r="63" spans="2:7">
      <c r="B63" s="837" t="s">
        <v>43</v>
      </c>
      <c r="C63" s="838" t="s">
        <v>452</v>
      </c>
      <c r="D63" s="839" t="s">
        <v>452</v>
      </c>
      <c r="E63" s="840" t="s">
        <v>452</v>
      </c>
      <c r="F63" s="839" t="s">
        <v>452</v>
      </c>
      <c r="G63" s="840" t="s">
        <v>452</v>
      </c>
    </row>
    <row r="64" spans="2:7">
      <c r="B64" s="837" t="s">
        <v>44</v>
      </c>
      <c r="C64" s="838" t="s">
        <v>452</v>
      </c>
      <c r="D64" s="839" t="s">
        <v>452</v>
      </c>
      <c r="E64" s="840" t="s">
        <v>452</v>
      </c>
      <c r="F64" s="839" t="s">
        <v>452</v>
      </c>
      <c r="G64" s="840" t="s">
        <v>452</v>
      </c>
    </row>
    <row r="65" spans="2:9">
      <c r="B65" s="563"/>
      <c r="C65" s="564"/>
      <c r="D65" s="564"/>
      <c r="E65" s="564"/>
      <c r="F65" s="564"/>
      <c r="G65" s="564"/>
    </row>
    <row r="66" spans="2:9">
      <c r="B66" s="267"/>
      <c r="C66" s="233"/>
      <c r="D66" s="233"/>
      <c r="E66" s="233"/>
      <c r="F66" s="233"/>
      <c r="G66" s="233"/>
      <c r="H66" s="249"/>
      <c r="I66" s="249"/>
    </row>
    <row r="67" spans="2:9">
      <c r="B67" s="267"/>
      <c r="C67" s="233"/>
      <c r="D67" s="233"/>
      <c r="E67" s="233"/>
      <c r="F67" s="233"/>
      <c r="G67" s="233"/>
      <c r="H67" s="249"/>
      <c r="I67" s="249"/>
    </row>
    <row r="68" spans="2:9">
      <c r="B68" s="267"/>
      <c r="C68" s="263"/>
      <c r="D68" s="285"/>
      <c r="E68" s="286"/>
      <c r="F68" s="287"/>
      <c r="G68" s="286"/>
      <c r="H68" s="287"/>
      <c r="I68" s="249"/>
    </row>
    <row r="69" spans="2:9">
      <c r="B69" s="267"/>
      <c r="C69" s="268"/>
      <c r="D69" s="288"/>
      <c r="E69" s="289"/>
      <c r="F69" s="290"/>
      <c r="G69" s="289"/>
      <c r="H69" s="290"/>
      <c r="I69" s="249"/>
    </row>
    <row r="70" spans="2:9">
      <c r="B70" s="267"/>
      <c r="C70" s="233"/>
      <c r="D70" s="233"/>
      <c r="E70" s="233"/>
      <c r="F70" s="233"/>
      <c r="G70" s="233"/>
      <c r="H70" s="249"/>
      <c r="I70" s="249"/>
    </row>
    <row r="71" spans="2:9">
      <c r="B71" s="267"/>
      <c r="C71" s="233"/>
      <c r="D71" s="233"/>
      <c r="E71" s="233"/>
      <c r="F71" s="233"/>
      <c r="G71" s="233"/>
      <c r="H71" s="249"/>
      <c r="I71" s="249"/>
    </row>
    <row r="72" spans="2:9">
      <c r="B72" s="267"/>
      <c r="C72" s="233"/>
      <c r="D72" s="233"/>
      <c r="E72" s="233"/>
      <c r="F72" s="233"/>
      <c r="G72" s="233"/>
      <c r="H72" s="249"/>
      <c r="I72" s="249"/>
    </row>
    <row r="73" spans="2:9">
      <c r="B73" s="267"/>
      <c r="C73" s="233"/>
      <c r="D73" s="233"/>
      <c r="E73" s="233"/>
      <c r="F73" s="233"/>
      <c r="G73" s="233"/>
      <c r="H73" s="249"/>
      <c r="I73" s="249"/>
    </row>
    <row r="74" spans="2:9">
      <c r="B74" s="267"/>
      <c r="C74" s="233"/>
      <c r="D74" s="233"/>
      <c r="E74" s="233"/>
      <c r="F74" s="233"/>
      <c r="G74" s="233"/>
      <c r="H74" s="249"/>
      <c r="I74" s="249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6"/>
  <sheetViews>
    <sheetView showGridLines="0" showRowColHeaders="0" topLeftCell="A3" zoomScaleNormal="100" workbookViewId="0">
      <pane ySplit="5" topLeftCell="A32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13" customWidth="1"/>
    <col min="2" max="2" width="16.14062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995" t="s">
        <v>167</v>
      </c>
      <c r="C3" s="996"/>
      <c r="D3" s="996"/>
      <c r="E3" s="996"/>
      <c r="F3" s="996"/>
      <c r="G3" s="996"/>
    </row>
    <row r="4" spans="1:11" s="85" customFormat="1" ht="15.75">
      <c r="A4" s="113"/>
      <c r="B4" s="995" t="s">
        <v>168</v>
      </c>
      <c r="C4" s="996"/>
      <c r="D4" s="996"/>
      <c r="E4" s="996"/>
      <c r="F4" s="996"/>
      <c r="G4" s="996"/>
      <c r="H4" s="2"/>
    </row>
    <row r="5" spans="1:11" s="85" customFormat="1" ht="8.25" customHeight="1">
      <c r="A5" s="96"/>
      <c r="B5" s="86"/>
      <c r="C5" s="117"/>
      <c r="D5" s="88"/>
      <c r="E5" s="88"/>
      <c r="F5" s="88"/>
      <c r="G5" s="88"/>
      <c r="H5" s="118"/>
    </row>
    <row r="6" spans="1:11" ht="19.5" customHeight="1">
      <c r="A6" s="96"/>
      <c r="B6" s="999" t="s">
        <v>569</v>
      </c>
      <c r="C6" s="1000" t="s">
        <v>46</v>
      </c>
      <c r="D6" s="613" t="s">
        <v>183</v>
      </c>
      <c r="E6" s="613"/>
      <c r="F6" s="613" t="s">
        <v>150</v>
      </c>
      <c r="G6" s="613"/>
      <c r="H6" s="89"/>
      <c r="I6" s="89"/>
      <c r="J6" s="89"/>
      <c r="K6" s="89"/>
    </row>
    <row r="7" spans="1:11" ht="20.45" customHeight="1">
      <c r="A7" s="96"/>
      <c r="B7" s="999"/>
      <c r="C7" s="1001"/>
      <c r="D7" s="614" t="s">
        <v>7</v>
      </c>
      <c r="E7" s="614" t="s">
        <v>516</v>
      </c>
      <c r="F7" s="614" t="s">
        <v>7</v>
      </c>
      <c r="G7" s="614" t="s">
        <v>516</v>
      </c>
      <c r="H7" s="89"/>
      <c r="I7" s="89"/>
      <c r="J7" s="89"/>
      <c r="K7" s="89"/>
    </row>
    <row r="8" spans="1:11">
      <c r="B8" s="561">
        <v>2002</v>
      </c>
      <c r="C8" s="558">
        <v>15383.09</v>
      </c>
      <c r="D8" s="559">
        <v>-109.51000000000022</v>
      </c>
      <c r="E8" s="560">
        <v>-0.7068535946193748</v>
      </c>
      <c r="F8" s="559">
        <v>-1667.8100000000013</v>
      </c>
      <c r="G8" s="560">
        <v>-9.7813605146942422</v>
      </c>
    </row>
    <row r="9" spans="1:11">
      <c r="B9" s="561">
        <v>2003</v>
      </c>
      <c r="C9" s="558">
        <v>13947.61</v>
      </c>
      <c r="D9" s="559">
        <v>-41.239999999999782</v>
      </c>
      <c r="E9" s="560">
        <v>-0.29480622066859041</v>
      </c>
      <c r="F9" s="559">
        <v>-1435.4799999999996</v>
      </c>
      <c r="G9" s="560">
        <v>-9.3315452227088258</v>
      </c>
    </row>
    <row r="10" spans="1:11">
      <c r="B10" s="561">
        <v>2004</v>
      </c>
      <c r="C10" s="558">
        <v>12553.26</v>
      </c>
      <c r="D10" s="559">
        <v>15.110000000000582</v>
      </c>
      <c r="E10" s="560">
        <v>0.12051219677545078</v>
      </c>
      <c r="F10" s="559">
        <v>-1394.3500000000004</v>
      </c>
      <c r="G10" s="560">
        <v>-9.9970532585869591</v>
      </c>
    </row>
    <row r="11" spans="1:11">
      <c r="B11" s="561">
        <v>2005</v>
      </c>
      <c r="C11" s="558">
        <v>11063</v>
      </c>
      <c r="D11" s="559">
        <v>-23.100000000000364</v>
      </c>
      <c r="E11" s="560">
        <v>-0.2083690387061381</v>
      </c>
      <c r="F11" s="559">
        <v>-1490.2600000000002</v>
      </c>
      <c r="G11" s="560">
        <v>-11.871497921655418</v>
      </c>
    </row>
    <row r="12" spans="1:11">
      <c r="B12" s="561">
        <v>2006</v>
      </c>
      <c r="C12" s="558">
        <v>9640.39</v>
      </c>
      <c r="D12" s="559">
        <v>7.4399999999986903</v>
      </c>
      <c r="E12" s="560">
        <v>7.7234907271389375E-2</v>
      </c>
      <c r="F12" s="559">
        <v>-1422.6100000000006</v>
      </c>
      <c r="G12" s="560">
        <v>-12.859170206996296</v>
      </c>
    </row>
    <row r="13" spans="1:11">
      <c r="B13" s="561">
        <v>2007</v>
      </c>
      <c r="C13" s="558">
        <v>8950.27</v>
      </c>
      <c r="D13" s="559">
        <v>3.4200000000000728</v>
      </c>
      <c r="E13" s="560">
        <v>3.8225744256365601E-2</v>
      </c>
      <c r="F13" s="559">
        <v>-690.11999999999898</v>
      </c>
      <c r="G13" s="560">
        <v>-7.1586315491385619</v>
      </c>
    </row>
    <row r="14" spans="1:11">
      <c r="B14" s="561">
        <v>2008</v>
      </c>
      <c r="C14" s="558">
        <v>8030</v>
      </c>
      <c r="D14" s="559">
        <v>28.949999999999818</v>
      </c>
      <c r="E14" s="560">
        <v>0.36182751013929249</v>
      </c>
      <c r="F14" s="559">
        <v>-920.27000000000044</v>
      </c>
      <c r="G14" s="560">
        <v>-10.282036184383273</v>
      </c>
    </row>
    <row r="15" spans="1:11">
      <c r="B15" s="561">
        <v>2009</v>
      </c>
      <c r="C15" s="558">
        <v>7623.13</v>
      </c>
      <c r="D15" s="559">
        <v>-7.8699999999998909</v>
      </c>
      <c r="E15" s="560">
        <v>-0.10313196173503059</v>
      </c>
      <c r="F15" s="559">
        <v>-406.86999999999989</v>
      </c>
      <c r="G15" s="560">
        <v>-5.0668742216687406</v>
      </c>
    </row>
    <row r="16" spans="1:11">
      <c r="B16" s="561">
        <v>2010</v>
      </c>
      <c r="C16" s="558">
        <v>7095.08</v>
      </c>
      <c r="D16" s="559">
        <v>-17.119999999999891</v>
      </c>
      <c r="E16" s="560">
        <v>-0.24071314080030959</v>
      </c>
      <c r="F16" s="559">
        <v>-528.05000000000018</v>
      </c>
      <c r="G16" s="560">
        <v>-6.9269447064394853</v>
      </c>
    </row>
    <row r="17" spans="2:7">
      <c r="B17" s="561">
        <v>2011</v>
      </c>
      <c r="C17" s="558">
        <v>5997.78</v>
      </c>
      <c r="D17" s="559">
        <v>3.0799999999999272</v>
      </c>
      <c r="E17" s="560">
        <v>5.1378717867450518E-2</v>
      </c>
      <c r="F17" s="559">
        <v>-1097.3000000000002</v>
      </c>
      <c r="G17" s="560">
        <v>-15.465646617092403</v>
      </c>
    </row>
    <row r="18" spans="2:7">
      <c r="B18" s="561">
        <v>2012</v>
      </c>
      <c r="C18" s="558">
        <v>5630.22</v>
      </c>
      <c r="D18" s="559">
        <v>22.270000000000437</v>
      </c>
      <c r="E18" s="560">
        <v>0.39711481022477813</v>
      </c>
      <c r="F18" s="559">
        <v>-367.55999999999949</v>
      </c>
      <c r="G18" s="560">
        <v>-6.1282674589597974</v>
      </c>
    </row>
    <row r="19" spans="2:7">
      <c r="B19" s="561">
        <v>2013</v>
      </c>
      <c r="C19" s="558">
        <v>4212.26</v>
      </c>
      <c r="D19" s="559">
        <v>-257.48999999999978</v>
      </c>
      <c r="E19" s="560">
        <v>-5.7607248727557447</v>
      </c>
      <c r="F19" s="559">
        <v>-1417.96</v>
      </c>
      <c r="G19" s="560">
        <v>-25.184806277552212</v>
      </c>
    </row>
    <row r="20" spans="2:7">
      <c r="B20" s="561">
        <v>2014</v>
      </c>
      <c r="C20" s="558">
        <v>4274.1400000000003</v>
      </c>
      <c r="D20" s="559">
        <v>-70.359999999999673</v>
      </c>
      <c r="E20" s="560">
        <v>-1.6195189319829524</v>
      </c>
      <c r="F20" s="559">
        <v>61.880000000000109</v>
      </c>
      <c r="G20" s="560">
        <v>1.4690451206715665</v>
      </c>
    </row>
    <row r="21" spans="2:7">
      <c r="B21" s="561">
        <v>2015</v>
      </c>
      <c r="C21" s="558">
        <v>3904.4</v>
      </c>
      <c r="D21" s="559">
        <v>-65.799999999999727</v>
      </c>
      <c r="E21" s="560">
        <v>-1.6573472369150011</v>
      </c>
      <c r="F21" s="559">
        <v>-369.74000000000024</v>
      </c>
      <c r="G21" s="560">
        <v>-8.6506291324102733</v>
      </c>
    </row>
    <row r="22" spans="2:7">
      <c r="B22" s="561">
        <v>2016</v>
      </c>
      <c r="C22" s="558">
        <v>3472.85</v>
      </c>
      <c r="D22" s="559">
        <v>-80.050000000000182</v>
      </c>
      <c r="E22" s="560">
        <v>-2.2530890258661884</v>
      </c>
      <c r="F22" s="559">
        <v>-431.55000000000018</v>
      </c>
      <c r="G22" s="560">
        <v>-11.052914660383166</v>
      </c>
    </row>
    <row r="23" spans="2:7">
      <c r="B23" s="561">
        <v>2017</v>
      </c>
      <c r="C23" s="558">
        <v>2650.3</v>
      </c>
      <c r="D23" s="559">
        <v>32.700000000000273</v>
      </c>
      <c r="E23" s="560">
        <v>1.2492359413203076</v>
      </c>
      <c r="F23" s="559">
        <v>-822.54999999999973</v>
      </c>
      <c r="G23" s="560">
        <v>-23.685157723483584</v>
      </c>
    </row>
    <row r="24" spans="2:7">
      <c r="B24" s="561">
        <v>2018</v>
      </c>
      <c r="C24" s="558">
        <v>2293.25</v>
      </c>
      <c r="D24" s="559">
        <v>-53.75</v>
      </c>
      <c r="E24" s="560">
        <v>-2.2901576480613528</v>
      </c>
      <c r="F24" s="559">
        <v>-357.05000000000018</v>
      </c>
      <c r="G24" s="560">
        <v>-13.472059766818859</v>
      </c>
    </row>
    <row r="25" spans="2:7">
      <c r="B25" s="561">
        <v>2019</v>
      </c>
      <c r="C25" s="558">
        <v>1562.38</v>
      </c>
      <c r="D25" s="559">
        <v>-27.9699999999998</v>
      </c>
      <c r="E25" s="560">
        <v>-1.7587323545131426</v>
      </c>
      <c r="F25" s="559">
        <v>-730.86999999999989</v>
      </c>
      <c r="G25" s="560">
        <v>-31.870489479995641</v>
      </c>
    </row>
    <row r="26" spans="2:7">
      <c r="B26" s="561">
        <v>2020</v>
      </c>
      <c r="C26" s="562"/>
      <c r="D26" s="562"/>
      <c r="E26" s="562"/>
      <c r="F26" s="562"/>
      <c r="G26" s="562"/>
    </row>
    <row r="27" spans="2:7">
      <c r="B27" s="837" t="s">
        <v>9</v>
      </c>
      <c r="C27" s="838">
        <v>1257.04</v>
      </c>
      <c r="D27" s="839">
        <v>-26.460000000000036</v>
      </c>
      <c r="E27" s="840">
        <v>-2.061550447993767</v>
      </c>
      <c r="F27" s="839">
        <v>-390.73</v>
      </c>
      <c r="G27" s="840">
        <v>-23.712654071866822</v>
      </c>
    </row>
    <row r="28" spans="2:7">
      <c r="B28" s="837" t="s">
        <v>10</v>
      </c>
      <c r="C28" s="838">
        <v>1249.5999999999999</v>
      </c>
      <c r="D28" s="839">
        <v>-7.4400000000000546</v>
      </c>
      <c r="E28" s="840">
        <v>-0.59186660726787466</v>
      </c>
      <c r="F28" s="839">
        <v>-340.75</v>
      </c>
      <c r="G28" s="840">
        <v>-21.426101172697827</v>
      </c>
    </row>
    <row r="29" spans="2:7">
      <c r="B29" s="554" t="s">
        <v>29</v>
      </c>
      <c r="C29" s="558">
        <v>1239.45454545455</v>
      </c>
      <c r="D29" s="559">
        <v>-10.145454545449866</v>
      </c>
      <c r="E29" s="560">
        <v>-0.81189617041052031</v>
      </c>
      <c r="F29" s="559">
        <v>-322.92545454545007</v>
      </c>
      <c r="G29" s="560">
        <v>-20.668816456012635</v>
      </c>
    </row>
    <row r="30" spans="2:7">
      <c r="B30" s="837" t="s">
        <v>30</v>
      </c>
      <c r="C30" s="838">
        <v>1225.5</v>
      </c>
      <c r="D30" s="839">
        <v>-13.954545454550043</v>
      </c>
      <c r="E30" s="840">
        <v>-1.1258618160484843</v>
      </c>
      <c r="F30" s="839">
        <v>-331.95000000000005</v>
      </c>
      <c r="G30" s="840">
        <v>-21.313685832611</v>
      </c>
    </row>
    <row r="31" spans="2:7">
      <c r="B31" s="837" t="s">
        <v>31</v>
      </c>
      <c r="C31" s="838">
        <v>1205</v>
      </c>
      <c r="D31" s="839">
        <v>-20.5</v>
      </c>
      <c r="E31" s="840">
        <v>-1.6727866177070609</v>
      </c>
      <c r="F31" s="839">
        <v>-331.72727272727002</v>
      </c>
      <c r="G31" s="840">
        <v>-21.586606720302754</v>
      </c>
    </row>
    <row r="32" spans="2:7">
      <c r="B32" s="837" t="s">
        <v>32</v>
      </c>
      <c r="C32" s="838">
        <v>1201.3636363636399</v>
      </c>
      <c r="D32" s="839">
        <v>-3.6363636363601017</v>
      </c>
      <c r="E32" s="840">
        <v>-0.30177291588050537</v>
      </c>
      <c r="F32" s="839">
        <v>-175.48636363636001</v>
      </c>
      <c r="G32" s="840">
        <v>-12.745496142380077</v>
      </c>
    </row>
    <row r="33" spans="2:11">
      <c r="B33" s="837" t="s">
        <v>33</v>
      </c>
      <c r="C33" s="838">
        <v>1202</v>
      </c>
      <c r="D33" s="839">
        <v>0.63636363636010174</v>
      </c>
      <c r="E33" s="840">
        <v>5.2970109723489145E-2</v>
      </c>
      <c r="F33" s="839">
        <v>-158.17000000000007</v>
      </c>
      <c r="G33" s="840">
        <v>-11.628693472139517</v>
      </c>
    </row>
    <row r="34" spans="2:11">
      <c r="B34" s="837" t="s">
        <v>34</v>
      </c>
      <c r="C34" s="838">
        <v>1191</v>
      </c>
      <c r="D34" s="839">
        <v>-11</v>
      </c>
      <c r="E34" s="840">
        <v>-0.91514143094842382</v>
      </c>
      <c r="F34" s="839">
        <v>-159.84999999999991</v>
      </c>
      <c r="G34" s="840">
        <v>-11.83329015064588</v>
      </c>
    </row>
    <row r="35" spans="2:11">
      <c r="B35" s="837" t="s">
        <v>41</v>
      </c>
      <c r="C35" s="838">
        <v>1178</v>
      </c>
      <c r="D35" s="839">
        <v>-13</v>
      </c>
      <c r="E35" s="840">
        <v>-1.091519731318229</v>
      </c>
      <c r="F35" s="839">
        <v>-172.23000000000002</v>
      </c>
      <c r="G35" s="840">
        <v>-12.755604600697652</v>
      </c>
    </row>
    <row r="36" spans="2:11">
      <c r="B36" s="837" t="s">
        <v>42</v>
      </c>
      <c r="C36" s="838">
        <v>1149</v>
      </c>
      <c r="D36" s="839">
        <v>-29</v>
      </c>
      <c r="E36" s="840">
        <v>-2.4617996604414145</v>
      </c>
      <c r="F36" s="839">
        <v>-180.6099999999999</v>
      </c>
      <c r="G36" s="840">
        <v>-13.583682433194681</v>
      </c>
    </row>
    <row r="37" spans="2:11">
      <c r="B37" s="837" t="s">
        <v>43</v>
      </c>
      <c r="C37" s="838">
        <v>1138.19047619048</v>
      </c>
      <c r="D37" s="839">
        <v>-10.809523809519987</v>
      </c>
      <c r="E37" s="840">
        <v>-0.94077665879200367</v>
      </c>
      <c r="F37" s="839">
        <v>-168.20952380952008</v>
      </c>
      <c r="G37" s="840">
        <v>-12.875805557985302</v>
      </c>
    </row>
    <row r="38" spans="2:11">
      <c r="B38" s="837" t="s">
        <v>44</v>
      </c>
      <c r="C38" s="838">
        <v>1130.2631578947401</v>
      </c>
      <c r="D38" s="839">
        <v>-7.9273182957399513</v>
      </c>
      <c r="E38" s="840">
        <v>-0.69648432855215958</v>
      </c>
      <c r="F38" s="839">
        <v>-153.23684210525994</v>
      </c>
      <c r="G38" s="840">
        <v>-11.938982633834044</v>
      </c>
    </row>
    <row r="39" spans="2:11">
      <c r="B39" s="561">
        <v>2021</v>
      </c>
      <c r="C39" s="562"/>
      <c r="D39" s="562"/>
      <c r="E39" s="562"/>
      <c r="F39" s="562"/>
      <c r="G39" s="562"/>
    </row>
    <row r="40" spans="2:11">
      <c r="B40" s="837" t="s">
        <v>9</v>
      </c>
      <c r="C40" s="838">
        <v>1094</v>
      </c>
      <c r="D40" s="839">
        <v>-36.263157894740061</v>
      </c>
      <c r="E40" s="840">
        <v>-3.2083818393483483</v>
      </c>
      <c r="F40" s="839">
        <v>-163.03999999999996</v>
      </c>
      <c r="G40" s="840">
        <v>-12.970152103353911</v>
      </c>
    </row>
    <row r="41" spans="2:11">
      <c r="B41" s="837" t="s">
        <v>10</v>
      </c>
      <c r="C41" s="838">
        <v>1086.3499999999999</v>
      </c>
      <c r="D41" s="839">
        <v>-7.6500000000000909</v>
      </c>
      <c r="E41" s="840">
        <v>-0.74</v>
      </c>
      <c r="F41" s="839">
        <v>-163.25</v>
      </c>
      <c r="G41" s="840">
        <v>-13.064180537772089</v>
      </c>
    </row>
    <row r="42" spans="2:11">
      <c r="B42" s="554" t="s">
        <v>29</v>
      </c>
      <c r="C42" s="558">
        <v>1074.6521739130401</v>
      </c>
      <c r="D42" s="559">
        <v>-11.697826086959822</v>
      </c>
      <c r="E42" s="560">
        <v>-1.0768008548773196</v>
      </c>
      <c r="F42" s="559">
        <v>-164.80237154150996</v>
      </c>
      <c r="G42" s="560">
        <v>-13.296362673878562</v>
      </c>
    </row>
    <row r="43" spans="2:11">
      <c r="B43" s="837" t="s">
        <v>30</v>
      </c>
      <c r="C43" s="838">
        <v>1061.05</v>
      </c>
      <c r="D43" s="839">
        <v>-13.602173913040133</v>
      </c>
      <c r="E43" s="840">
        <v>-1.2657280414286731</v>
      </c>
      <c r="F43" s="839">
        <v>-164.45000000000005</v>
      </c>
      <c r="G43" s="840">
        <v>-13.419012647898825</v>
      </c>
    </row>
    <row r="44" spans="2:11">
      <c r="B44" s="837" t="s">
        <v>31</v>
      </c>
      <c r="C44" s="838">
        <v>1057.0952380952399</v>
      </c>
      <c r="D44" s="839">
        <v>-3.954761904760062</v>
      </c>
      <c r="E44" s="840">
        <v>-0.3727215404325932</v>
      </c>
      <c r="F44" s="839">
        <v>-147.90476190476011</v>
      </c>
      <c r="G44" s="840">
        <v>-12.274254099980084</v>
      </c>
    </row>
    <row r="45" spans="2:11">
      <c r="B45" s="837" t="s">
        <v>32</v>
      </c>
      <c r="C45" s="838">
        <v>1072.6818181818201</v>
      </c>
      <c r="D45" s="839">
        <v>15.58658008658017</v>
      </c>
      <c r="E45" s="840">
        <v>1.4744726420928203</v>
      </c>
      <c r="F45" s="839">
        <v>-128.68181818181984</v>
      </c>
      <c r="G45" s="840">
        <v>-10.711312902005403</v>
      </c>
    </row>
    <row r="46" spans="2:11">
      <c r="B46" s="837" t="s">
        <v>33</v>
      </c>
      <c r="C46" s="838">
        <v>1073.95454545455</v>
      </c>
      <c r="D46" s="839">
        <v>1.2727272727299805</v>
      </c>
      <c r="E46" s="840">
        <v>0.11864909530090983</v>
      </c>
      <c r="F46" s="839">
        <v>-128.04545454544996</v>
      </c>
      <c r="G46" s="840">
        <v>-10.652700045378523</v>
      </c>
    </row>
    <row r="47" spans="2:11">
      <c r="B47" s="837" t="s">
        <v>34</v>
      </c>
      <c r="C47" s="838">
        <v>1071.1818181818201</v>
      </c>
      <c r="D47" s="839">
        <v>-2.7727272727299805</v>
      </c>
      <c r="E47" s="840">
        <v>-0.25817920176093878</v>
      </c>
      <c r="F47" s="839">
        <v>-119.81818181817994</v>
      </c>
      <c r="G47" s="840">
        <v>-10.060300740401345</v>
      </c>
      <c r="I47" s="89"/>
      <c r="J47" s="89"/>
      <c r="K47" s="89"/>
    </row>
    <row r="48" spans="2:11">
      <c r="B48" s="837" t="s">
        <v>41</v>
      </c>
      <c r="C48" s="838">
        <v>1054.8636363636399</v>
      </c>
      <c r="D48" s="839">
        <v>-16.318181818180165</v>
      </c>
      <c r="E48" s="840">
        <v>-1.5233811423235295</v>
      </c>
      <c r="F48" s="839">
        <v>-123.1363636363601</v>
      </c>
      <c r="G48" s="840">
        <v>-10.45300200648218</v>
      </c>
      <c r="I48" s="89"/>
      <c r="J48" s="89"/>
      <c r="K48" s="89"/>
    </row>
    <row r="49" spans="2:11">
      <c r="B49" s="837" t="s">
        <v>42</v>
      </c>
      <c r="C49" s="838">
        <v>1040.6500000000001</v>
      </c>
      <c r="D49" s="839">
        <v>-14.213636363639807</v>
      </c>
      <c r="E49" s="840">
        <v>-1.3474382729352072</v>
      </c>
      <c r="F49" s="839">
        <v>-108.34999999999991</v>
      </c>
      <c r="G49" s="840">
        <v>-9.4299390774586556</v>
      </c>
      <c r="I49" s="89"/>
      <c r="J49" s="89"/>
      <c r="K49" s="89"/>
    </row>
    <row r="50" spans="2:11">
      <c r="B50" s="837" t="s">
        <v>43</v>
      </c>
      <c r="C50" s="838">
        <v>1011.71428571429</v>
      </c>
      <c r="D50" s="839">
        <v>-28.935714285710105</v>
      </c>
      <c r="E50" s="840">
        <v>-2.7805423807918146</v>
      </c>
      <c r="F50" s="839">
        <v>-126.47619047619003</v>
      </c>
      <c r="G50" s="840">
        <v>-11.112040833402986</v>
      </c>
      <c r="I50" s="89"/>
      <c r="J50" s="89"/>
      <c r="K50" s="89"/>
    </row>
    <row r="51" spans="2:11">
      <c r="B51" s="837" t="s">
        <v>44</v>
      </c>
      <c r="C51" s="838">
        <v>1009.21052631579</v>
      </c>
      <c r="D51" s="839">
        <v>-2.5037593984999376</v>
      </c>
      <c r="E51" s="840">
        <v>-0.2474769244493018</v>
      </c>
      <c r="F51" s="839">
        <v>-121.05263157895001</v>
      </c>
      <c r="G51" s="840">
        <v>-10.710128055879125</v>
      </c>
      <c r="I51" s="89"/>
      <c r="J51" s="89"/>
      <c r="K51" s="89"/>
    </row>
    <row r="52" spans="2:11">
      <c r="B52" s="561">
        <v>2022</v>
      </c>
      <c r="C52" s="562"/>
      <c r="D52" s="562"/>
      <c r="E52" s="562"/>
      <c r="F52" s="562"/>
      <c r="G52" s="562"/>
      <c r="I52" s="89"/>
      <c r="J52" s="89"/>
      <c r="K52" s="89"/>
    </row>
    <row r="53" spans="2:11">
      <c r="B53" s="837" t="s">
        <v>9</v>
      </c>
      <c r="C53" s="838">
        <v>998.85</v>
      </c>
      <c r="D53" s="839">
        <v>-10.360526315790025</v>
      </c>
      <c r="E53" s="840">
        <v>-1.0265971316819247</v>
      </c>
      <c r="F53" s="839">
        <v>-95.149999999999977</v>
      </c>
      <c r="G53" s="840">
        <v>-8.7374405850091463</v>
      </c>
      <c r="I53" s="89"/>
      <c r="J53" s="89"/>
      <c r="K53" s="89"/>
    </row>
    <row r="54" spans="2:11">
      <c r="B54" s="837" t="s">
        <v>10</v>
      </c>
      <c r="C54" s="838">
        <v>995.45</v>
      </c>
      <c r="D54" s="839">
        <v>-3.3999999999999773</v>
      </c>
      <c r="E54" s="840">
        <v>-0.34039145016768657</v>
      </c>
      <c r="F54" s="839">
        <v>-90.899999999999864</v>
      </c>
      <c r="G54" s="840">
        <v>-8.3674690477286333</v>
      </c>
      <c r="I54" s="89"/>
      <c r="J54" s="89"/>
      <c r="K54" s="89"/>
    </row>
    <row r="55" spans="2:11">
      <c r="B55" s="554" t="s">
        <v>29</v>
      </c>
      <c r="C55" s="558">
        <v>992.95652173913004</v>
      </c>
      <c r="D55" s="559">
        <v>-2.4934782608700061</v>
      </c>
      <c r="E55" s="560">
        <v>-0.25048754441408505</v>
      </c>
      <c r="F55" s="559">
        <v>-81.695652173910048</v>
      </c>
      <c r="G55" s="560">
        <v>-7.6020552656064098</v>
      </c>
      <c r="I55" s="89"/>
      <c r="J55" s="745"/>
      <c r="K55" s="89"/>
    </row>
    <row r="56" spans="2:11">
      <c r="B56" s="837" t="s">
        <v>30</v>
      </c>
      <c r="C56" s="838" t="s">
        <v>452</v>
      </c>
      <c r="D56" s="839" t="s">
        <v>452</v>
      </c>
      <c r="E56" s="840" t="s">
        <v>452</v>
      </c>
      <c r="F56" s="839" t="s">
        <v>452</v>
      </c>
      <c r="G56" s="840" t="s">
        <v>452</v>
      </c>
      <c r="I56" s="89"/>
      <c r="J56" s="89"/>
      <c r="K56" s="89"/>
    </row>
    <row r="57" spans="2:11">
      <c r="B57" s="837" t="s">
        <v>31</v>
      </c>
      <c r="C57" s="838" t="s">
        <v>452</v>
      </c>
      <c r="D57" s="839" t="s">
        <v>452</v>
      </c>
      <c r="E57" s="840" t="s">
        <v>452</v>
      </c>
      <c r="F57" s="839" t="s">
        <v>452</v>
      </c>
      <c r="G57" s="840" t="s">
        <v>452</v>
      </c>
      <c r="I57" s="89"/>
      <c r="J57" s="89"/>
      <c r="K57" s="89"/>
    </row>
    <row r="58" spans="2:11">
      <c r="B58" s="837" t="s">
        <v>32</v>
      </c>
      <c r="C58" s="838" t="s">
        <v>452</v>
      </c>
      <c r="D58" s="839" t="s">
        <v>452</v>
      </c>
      <c r="E58" s="840" t="s">
        <v>452</v>
      </c>
      <c r="F58" s="839" t="s">
        <v>452</v>
      </c>
      <c r="G58" s="840" t="s">
        <v>452</v>
      </c>
      <c r="I58" s="89"/>
      <c r="J58" s="89"/>
      <c r="K58" s="89"/>
    </row>
    <row r="59" spans="2:11">
      <c r="B59" s="837" t="s">
        <v>33</v>
      </c>
      <c r="C59" s="838" t="s">
        <v>452</v>
      </c>
      <c r="D59" s="839" t="s">
        <v>452</v>
      </c>
      <c r="E59" s="840" t="s">
        <v>452</v>
      </c>
      <c r="F59" s="839" t="s">
        <v>452</v>
      </c>
      <c r="G59" s="840" t="s">
        <v>452</v>
      </c>
      <c r="I59" s="89"/>
      <c r="J59" s="89"/>
      <c r="K59" s="89"/>
    </row>
    <row r="60" spans="2:11">
      <c r="B60" s="837" t="s">
        <v>34</v>
      </c>
      <c r="C60" s="838" t="s">
        <v>452</v>
      </c>
      <c r="D60" s="839" t="s">
        <v>452</v>
      </c>
      <c r="E60" s="840" t="s">
        <v>452</v>
      </c>
      <c r="F60" s="839" t="s">
        <v>452</v>
      </c>
      <c r="G60" s="840" t="s">
        <v>452</v>
      </c>
    </row>
    <row r="61" spans="2:11">
      <c r="B61" s="837" t="s">
        <v>41</v>
      </c>
      <c r="C61" s="838" t="s">
        <v>452</v>
      </c>
      <c r="D61" s="839" t="s">
        <v>452</v>
      </c>
      <c r="E61" s="840" t="s">
        <v>452</v>
      </c>
      <c r="F61" s="839" t="s">
        <v>452</v>
      </c>
      <c r="G61" s="840" t="s">
        <v>452</v>
      </c>
      <c r="I61" s="225"/>
    </row>
    <row r="62" spans="2:11">
      <c r="B62" s="837" t="s">
        <v>42</v>
      </c>
      <c r="C62" s="838" t="s">
        <v>452</v>
      </c>
      <c r="D62" s="839" t="s">
        <v>452</v>
      </c>
      <c r="E62" s="840" t="s">
        <v>452</v>
      </c>
      <c r="F62" s="839" t="s">
        <v>452</v>
      </c>
      <c r="G62" s="840" t="s">
        <v>452</v>
      </c>
    </row>
    <row r="63" spans="2:11">
      <c r="B63" s="837" t="s">
        <v>43</v>
      </c>
      <c r="C63" s="838" t="s">
        <v>452</v>
      </c>
      <c r="D63" s="839" t="s">
        <v>452</v>
      </c>
      <c r="E63" s="840" t="s">
        <v>452</v>
      </c>
      <c r="F63" s="839" t="s">
        <v>452</v>
      </c>
      <c r="G63" s="840" t="s">
        <v>452</v>
      </c>
    </row>
    <row r="64" spans="2:11">
      <c r="B64" s="837" t="s">
        <v>44</v>
      </c>
      <c r="C64" s="838"/>
      <c r="D64" s="839" t="s">
        <v>452</v>
      </c>
      <c r="E64" s="840" t="s">
        <v>452</v>
      </c>
      <c r="F64" s="839" t="s">
        <v>452</v>
      </c>
      <c r="G64" s="840" t="s">
        <v>452</v>
      </c>
    </row>
    <row r="65" spans="2:7">
      <c r="B65" s="563"/>
      <c r="C65" s="564"/>
      <c r="D65" s="564"/>
      <c r="E65" s="564"/>
      <c r="F65" s="564"/>
      <c r="G65" s="564"/>
    </row>
    <row r="66" spans="2:7">
      <c r="B66" s="563"/>
      <c r="C66" s="564"/>
      <c r="D66" s="564"/>
      <c r="E66" s="564"/>
      <c r="F66" s="564"/>
      <c r="G66" s="564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topLeftCell="A8" zoomScaleNormal="100" workbookViewId="0">
      <selection activeCell="H32" sqref="H32:M35"/>
    </sheetView>
  </sheetViews>
  <sheetFormatPr baseColWidth="10" defaultRowHeight="12.75"/>
  <cols>
    <col min="1" max="1" width="3.5703125" style="8" customWidth="1"/>
    <col min="2" max="2" width="11.42578125" style="8"/>
    <col min="3" max="3" width="3.140625" style="8" customWidth="1"/>
    <col min="4" max="4" width="11.42578125" style="8"/>
    <col min="5" max="5" width="6.140625" style="8" customWidth="1"/>
    <col min="6" max="6" width="17.140625" style="8" customWidth="1"/>
    <col min="7" max="7" width="1.7109375" style="8" customWidth="1"/>
    <col min="8" max="8" width="17.5703125" style="8" customWidth="1"/>
    <col min="9" max="9" width="1.7109375" style="8" customWidth="1"/>
    <col min="10" max="10" width="7.85546875" style="8" customWidth="1"/>
    <col min="11" max="11" width="1.5703125" style="8" customWidth="1"/>
    <col min="12" max="12" width="3.28515625" style="8" customWidth="1"/>
    <col min="13" max="13" width="11.42578125" style="8" customWidth="1"/>
    <col min="14" max="14" width="3.140625" style="8" customWidth="1"/>
    <col min="15" max="15" width="13.140625" style="8" customWidth="1"/>
    <col min="16" max="16" width="17" style="8" customWidth="1"/>
    <col min="17" max="17" width="3.5703125" style="8" customWidth="1"/>
    <col min="18" max="18" width="11.42578125" style="8"/>
    <col min="19" max="21" width="11.42578125" style="8" hidden="1" customWidth="1"/>
    <col min="22" max="22" width="25.28515625" style="8" hidden="1" customWidth="1"/>
    <col min="23" max="23" width="25.42578125" style="8" hidden="1" customWidth="1"/>
    <col min="24" max="24" width="15.28515625" style="8" hidden="1" customWidth="1"/>
    <col min="25" max="25" width="29.140625" style="8" hidden="1" customWidth="1"/>
    <col min="26" max="26" width="19.5703125" style="8" hidden="1" customWidth="1"/>
    <col min="27" max="28" width="11.42578125" style="8" hidden="1" customWidth="1"/>
    <col min="29" max="29" width="34.42578125" style="8" customWidth="1"/>
    <col min="30" max="32" width="11.42578125" style="8" customWidth="1"/>
    <col min="33" max="33" width="23.7109375" style="8" customWidth="1"/>
    <col min="34" max="16384" width="11.42578125" style="8"/>
  </cols>
  <sheetData>
    <row r="2" spans="2:41">
      <c r="B2" s="940" t="s">
        <v>568</v>
      </c>
      <c r="C2" s="940"/>
      <c r="D2" s="940"/>
      <c r="E2" s="940"/>
      <c r="F2" s="940"/>
      <c r="G2" s="940"/>
      <c r="H2" s="940"/>
      <c r="I2" s="940"/>
      <c r="J2" s="940"/>
      <c r="K2" s="940"/>
      <c r="L2" s="940"/>
      <c r="M2" s="940"/>
      <c r="N2" s="940"/>
      <c r="O2" s="940"/>
      <c r="P2" s="940"/>
    </row>
    <row r="3" spans="2:41" ht="5.25" customHeight="1">
      <c r="B3" s="940"/>
      <c r="C3" s="940"/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940"/>
      <c r="R3" s="137"/>
      <c r="S3" s="137"/>
      <c r="T3" s="137"/>
      <c r="U3" s="137"/>
      <c r="V3" s="137"/>
      <c r="W3" s="137"/>
    </row>
    <row r="4" spans="2:41" ht="12.75" hidden="1" customHeight="1">
      <c r="B4" s="940"/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R4" s="137"/>
      <c r="S4" s="137"/>
      <c r="T4" s="137"/>
      <c r="U4" s="137"/>
      <c r="V4" s="137"/>
      <c r="W4" s="137"/>
    </row>
    <row r="5" spans="2:41" ht="45.75" customHeight="1">
      <c r="B5" s="940"/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  <c r="P5" s="940"/>
      <c r="R5" s="137"/>
      <c r="S5" s="137"/>
      <c r="T5" s="138"/>
      <c r="U5" s="137"/>
      <c r="V5" s="137"/>
      <c r="W5" s="137"/>
    </row>
    <row r="6" spans="2:41" ht="2.25" customHeight="1">
      <c r="R6" s="137"/>
      <c r="S6" s="137"/>
      <c r="T6" s="137"/>
      <c r="U6" s="137"/>
      <c r="V6" s="137"/>
      <c r="W6" s="137"/>
    </row>
    <row r="7" spans="2:41" ht="18" customHeight="1">
      <c r="B7" s="941" t="s">
        <v>36</v>
      </c>
      <c r="C7" s="941"/>
      <c r="D7" s="941"/>
      <c r="F7" s="942" t="s">
        <v>497</v>
      </c>
      <c r="G7" s="942"/>
      <c r="H7" s="942"/>
      <c r="I7" s="343"/>
      <c r="J7" s="943">
        <v>19958479</v>
      </c>
      <c r="K7" s="943"/>
      <c r="L7" s="943"/>
      <c r="M7" s="943"/>
      <c r="N7" s="943"/>
      <c r="O7" s="943"/>
      <c r="P7" s="943"/>
      <c r="R7" s="137"/>
      <c r="S7" s="137"/>
      <c r="T7" s="137"/>
      <c r="U7" s="137"/>
      <c r="V7" s="137"/>
      <c r="W7" s="137"/>
    </row>
    <row r="8" spans="2:41" ht="12.75" customHeight="1">
      <c r="B8" s="941"/>
      <c r="C8" s="941"/>
      <c r="D8" s="941"/>
      <c r="E8" s="9"/>
      <c r="F8" s="942"/>
      <c r="G8" s="942"/>
      <c r="H8" s="942"/>
      <c r="I8" s="343"/>
      <c r="J8" s="943"/>
      <c r="K8" s="943"/>
      <c r="L8" s="943"/>
      <c r="M8" s="943"/>
      <c r="N8" s="943"/>
      <c r="O8" s="943"/>
      <c r="P8" s="943"/>
      <c r="R8" s="137"/>
      <c r="S8" s="137"/>
      <c r="T8" s="137"/>
      <c r="U8" s="137"/>
      <c r="V8" s="137"/>
      <c r="W8" s="137"/>
      <c r="AC8" s="348"/>
    </row>
    <row r="9" spans="2:41" ht="12.75" customHeight="1">
      <c r="B9" s="941"/>
      <c r="C9" s="941"/>
      <c r="D9" s="941"/>
      <c r="E9" s="9"/>
      <c r="F9" s="942"/>
      <c r="G9" s="942"/>
      <c r="H9" s="942"/>
      <c r="I9" s="343"/>
      <c r="J9" s="943"/>
      <c r="K9" s="943"/>
      <c r="L9" s="943"/>
      <c r="M9" s="943"/>
      <c r="N9" s="943"/>
      <c r="O9" s="943"/>
      <c r="P9" s="943"/>
      <c r="R9" s="137"/>
      <c r="S9" s="328"/>
      <c r="T9" s="137"/>
      <c r="U9" s="137"/>
      <c r="V9" s="137"/>
      <c r="W9" s="137"/>
      <c r="AC9" s="348"/>
    </row>
    <row r="10" spans="2:41" ht="8.25" customHeight="1">
      <c r="B10" s="941"/>
      <c r="C10" s="941"/>
      <c r="D10" s="941"/>
      <c r="E10" s="9"/>
      <c r="F10" s="942"/>
      <c r="G10" s="942"/>
      <c r="H10" s="942"/>
      <c r="I10" s="343"/>
      <c r="J10" s="943"/>
      <c r="K10" s="943"/>
      <c r="L10" s="943"/>
      <c r="M10" s="943"/>
      <c r="N10" s="943"/>
      <c r="O10" s="943"/>
      <c r="P10" s="943"/>
      <c r="R10" s="137"/>
      <c r="S10" s="137"/>
      <c r="T10" s="137"/>
      <c r="U10" s="139"/>
      <c r="V10" s="137"/>
      <c r="W10" s="137"/>
      <c r="AC10" s="348"/>
    </row>
    <row r="11" spans="2:41" ht="12.75" customHeight="1">
      <c r="B11" s="941"/>
      <c r="C11" s="941"/>
      <c r="D11" s="941"/>
      <c r="F11" s="942"/>
      <c r="G11" s="942"/>
      <c r="H11" s="942"/>
      <c r="I11" s="343"/>
      <c r="J11" s="943"/>
      <c r="K11" s="943"/>
      <c r="L11" s="943"/>
      <c r="M11" s="943"/>
      <c r="N11" s="943"/>
      <c r="O11" s="943"/>
      <c r="P11" s="943"/>
      <c r="R11" s="137"/>
      <c r="S11" s="137"/>
      <c r="T11" s="137"/>
      <c r="U11" s="137"/>
      <c r="V11" s="137"/>
      <c r="W11" s="137"/>
      <c r="AC11" s="348"/>
    </row>
    <row r="12" spans="2:41" s="10" customFormat="1" ht="12" customHeight="1">
      <c r="B12" s="941"/>
      <c r="C12" s="941"/>
      <c r="D12" s="941"/>
      <c r="E12" s="343"/>
      <c r="F12" s="343"/>
      <c r="G12" s="343"/>
      <c r="H12" s="343"/>
      <c r="I12" s="343"/>
      <c r="J12" s="343"/>
      <c r="K12" s="343"/>
      <c r="L12" s="343"/>
      <c r="M12" s="343"/>
      <c r="O12" s="343"/>
      <c r="P12" s="343"/>
      <c r="AC12" s="469"/>
    </row>
    <row r="13" spans="2:41" ht="72.75" customHeight="1">
      <c r="B13" s="941"/>
      <c r="C13" s="941"/>
      <c r="D13" s="941"/>
      <c r="F13" s="942" t="s">
        <v>499</v>
      </c>
      <c r="G13" s="942"/>
      <c r="H13" s="942"/>
      <c r="I13" s="344"/>
      <c r="J13" s="943">
        <v>19834503.695652135</v>
      </c>
      <c r="K13" s="943"/>
      <c r="L13" s="943"/>
      <c r="M13" s="943"/>
      <c r="N13" s="943"/>
      <c r="O13" s="943"/>
      <c r="P13" s="943"/>
      <c r="R13" s="137"/>
      <c r="S13" s="137"/>
      <c r="T13" s="137"/>
      <c r="U13" s="137"/>
      <c r="V13" s="137"/>
      <c r="W13" s="137"/>
      <c r="AC13" s="472"/>
      <c r="AD13" s="242"/>
      <c r="AE13" s="242"/>
      <c r="AF13" s="242"/>
      <c r="AG13" s="473"/>
      <c r="AH13" s="242"/>
      <c r="AI13" s="242"/>
      <c r="AJ13" s="242"/>
      <c r="AK13" s="242"/>
      <c r="AL13" s="242"/>
      <c r="AM13" s="242"/>
      <c r="AN13" s="242"/>
      <c r="AO13" s="242"/>
    </row>
    <row r="14" spans="2:41" ht="17.100000000000001" customHeight="1">
      <c r="R14" s="137"/>
      <c r="S14" s="137"/>
      <c r="T14" s="137"/>
      <c r="U14" s="137"/>
      <c r="V14" s="137" t="s">
        <v>483</v>
      </c>
      <c r="W14" s="137" t="s">
        <v>484</v>
      </c>
      <c r="X14" s="8" t="s">
        <v>487</v>
      </c>
      <c r="Y14" s="8" t="s">
        <v>485</v>
      </c>
      <c r="Z14" s="8" t="s">
        <v>486</v>
      </c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</row>
    <row r="15" spans="2:41" ht="21.75" customHeight="1">
      <c r="R15" s="137"/>
      <c r="S15" s="137"/>
      <c r="T15" s="137"/>
      <c r="U15" s="137"/>
      <c r="V15" s="137"/>
      <c r="W15" s="137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</row>
    <row r="16" spans="2:41" ht="39" customHeight="1">
      <c r="B16" s="944" t="s">
        <v>497</v>
      </c>
      <c r="C16" s="944"/>
      <c r="D16" s="944"/>
      <c r="E16" s="944"/>
      <c r="F16" s="944"/>
      <c r="G16" s="343"/>
      <c r="H16" s="944" t="s">
        <v>499</v>
      </c>
      <c r="I16" s="944"/>
      <c r="J16" s="944"/>
      <c r="K16" s="944"/>
      <c r="L16" s="944"/>
      <c r="M16" s="944"/>
      <c r="O16" s="945" t="s">
        <v>278</v>
      </c>
      <c r="P16" s="945"/>
      <c r="R16" s="137"/>
      <c r="S16" s="137"/>
      <c r="T16" s="137"/>
      <c r="U16" s="137"/>
      <c r="V16" s="137"/>
      <c r="W16" s="137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474"/>
      <c r="AO16" s="242"/>
    </row>
    <row r="17" spans="2:41" s="10" customFormat="1" ht="3.75" customHeight="1"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43"/>
      <c r="M17" s="343"/>
      <c r="O17" s="945"/>
      <c r="P17" s="945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</row>
    <row r="18" spans="2:41" ht="12.75" customHeight="1">
      <c r="B18" s="946">
        <v>23998</v>
      </c>
      <c r="C18" s="946"/>
      <c r="D18" s="946"/>
      <c r="E18" s="946"/>
      <c r="F18" s="946"/>
      <c r="G18" s="345"/>
      <c r="H18" s="947">
        <v>140231.64565213397</v>
      </c>
      <c r="I18" s="946"/>
      <c r="J18" s="946"/>
      <c r="K18" s="946"/>
      <c r="L18" s="946"/>
      <c r="M18" s="946"/>
      <c r="N18" s="10"/>
      <c r="O18" s="945"/>
      <c r="P18" s="945"/>
      <c r="R18" s="137"/>
      <c r="S18" s="137"/>
      <c r="T18" s="137"/>
      <c r="U18" s="137"/>
      <c r="V18" s="420">
        <v>10527224.04347826</v>
      </c>
      <c r="W18" s="232">
        <v>9307279.6521739084</v>
      </c>
      <c r="X18" s="421">
        <v>19834503.695652168</v>
      </c>
      <c r="Y18" s="422">
        <v>17535678.695652168</v>
      </c>
      <c r="Z18" s="232">
        <v>2298825.0000000005</v>
      </c>
      <c r="AC18" s="475"/>
      <c r="AD18" s="475"/>
      <c r="AE18" s="475"/>
      <c r="AF18" s="475"/>
      <c r="AG18" s="475"/>
      <c r="AH18" s="470"/>
      <c r="AI18" s="476"/>
      <c r="AJ18" s="475"/>
      <c r="AK18" s="475"/>
      <c r="AL18" s="475"/>
      <c r="AM18" s="475"/>
      <c r="AN18" s="475"/>
      <c r="AO18" s="242"/>
    </row>
    <row r="19" spans="2:41" ht="12.75" customHeight="1">
      <c r="B19" s="946"/>
      <c r="C19" s="946"/>
      <c r="D19" s="946"/>
      <c r="E19" s="946"/>
      <c r="F19" s="946"/>
      <c r="G19" s="345"/>
      <c r="H19" s="946"/>
      <c r="I19" s="946"/>
      <c r="J19" s="946"/>
      <c r="K19" s="946"/>
      <c r="L19" s="946"/>
      <c r="M19" s="946"/>
      <c r="N19" s="7"/>
      <c r="O19" s="945"/>
      <c r="P19" s="945"/>
      <c r="R19" s="137"/>
      <c r="S19" s="137"/>
      <c r="T19" s="137"/>
      <c r="U19" s="139"/>
      <c r="V19" s="137"/>
      <c r="W19" s="137"/>
      <c r="Z19" s="232"/>
      <c r="AC19" s="475"/>
      <c r="AD19" s="475"/>
      <c r="AE19" s="475"/>
      <c r="AF19" s="475"/>
      <c r="AG19" s="475"/>
      <c r="AH19" s="470"/>
      <c r="AI19" s="475"/>
      <c r="AJ19" s="475"/>
      <c r="AK19" s="475"/>
      <c r="AL19" s="475"/>
      <c r="AM19" s="475"/>
      <c r="AN19" s="475"/>
      <c r="AO19" s="242"/>
    </row>
    <row r="20" spans="2:41" ht="12.75" customHeight="1">
      <c r="B20" s="946"/>
      <c r="C20" s="946"/>
      <c r="D20" s="946"/>
      <c r="E20" s="946"/>
      <c r="F20" s="946"/>
      <c r="G20" s="345"/>
      <c r="H20" s="946"/>
      <c r="I20" s="946"/>
      <c r="J20" s="946"/>
      <c r="K20" s="946"/>
      <c r="L20" s="946"/>
      <c r="M20" s="946"/>
      <c r="N20" s="7"/>
      <c r="O20" s="945"/>
      <c r="P20" s="945"/>
      <c r="R20" s="137"/>
      <c r="S20" s="137"/>
      <c r="T20" s="137"/>
      <c r="U20" s="137"/>
      <c r="V20" s="137"/>
      <c r="W20" s="137"/>
      <c r="AC20" s="475"/>
      <c r="AD20" s="475"/>
      <c r="AE20" s="475"/>
      <c r="AF20" s="475"/>
      <c r="AG20" s="475"/>
      <c r="AH20" s="470"/>
      <c r="AI20" s="475"/>
      <c r="AJ20" s="475"/>
      <c r="AK20" s="475"/>
      <c r="AL20" s="475"/>
      <c r="AM20" s="475"/>
      <c r="AN20" s="475"/>
      <c r="AO20" s="242"/>
    </row>
    <row r="21" spans="2:41" ht="12.75" customHeight="1">
      <c r="B21" s="946"/>
      <c r="C21" s="946"/>
      <c r="D21" s="946"/>
      <c r="E21" s="946"/>
      <c r="F21" s="946"/>
      <c r="G21" s="345"/>
      <c r="H21" s="946"/>
      <c r="I21" s="946"/>
      <c r="J21" s="946"/>
      <c r="K21" s="946"/>
      <c r="L21" s="946"/>
      <c r="M21" s="946"/>
      <c r="N21" s="7"/>
      <c r="O21" s="945"/>
      <c r="P21" s="945"/>
      <c r="R21" s="137"/>
      <c r="S21" s="137"/>
      <c r="T21" s="137"/>
      <c r="U21" s="140"/>
      <c r="AC21" s="475"/>
      <c r="AD21" s="475"/>
      <c r="AE21" s="475"/>
      <c r="AF21" s="475"/>
      <c r="AG21" s="475"/>
      <c r="AH21" s="470"/>
      <c r="AI21" s="475"/>
      <c r="AJ21" s="475"/>
      <c r="AK21" s="475"/>
      <c r="AL21" s="475"/>
      <c r="AM21" s="475"/>
      <c r="AN21" s="475"/>
      <c r="AO21" s="242"/>
    </row>
    <row r="22" spans="2:41" ht="12.75" customHeight="1">
      <c r="B22" s="948">
        <v>1.2038467453570068E-3</v>
      </c>
      <c r="C22" s="948"/>
      <c r="D22" s="948"/>
      <c r="E22" s="948"/>
      <c r="F22" s="948"/>
      <c r="G22" s="346"/>
      <c r="H22" s="949">
        <v>0.71204279750027411</v>
      </c>
      <c r="I22" s="949"/>
      <c r="J22" s="949"/>
      <c r="K22" s="949"/>
      <c r="L22" s="949"/>
      <c r="M22" s="949"/>
      <c r="N22" s="7"/>
      <c r="O22" s="945"/>
      <c r="P22" s="945"/>
      <c r="R22" s="137"/>
      <c r="S22" s="137"/>
      <c r="T22" s="137"/>
      <c r="U22" s="137"/>
      <c r="V22" s="423">
        <v>0.53075308588567738</v>
      </c>
      <c r="W22" s="423">
        <v>0.46924691411432268</v>
      </c>
      <c r="AC22" s="477"/>
      <c r="AD22" s="477"/>
      <c r="AE22" s="477"/>
      <c r="AF22" s="477"/>
      <c r="AG22" s="477"/>
      <c r="AH22" s="471"/>
      <c r="AI22" s="478"/>
      <c r="AJ22" s="478"/>
      <c r="AK22" s="478"/>
      <c r="AL22" s="478"/>
      <c r="AM22" s="478"/>
      <c r="AN22" s="478"/>
      <c r="AO22" s="242"/>
    </row>
    <row r="23" spans="2:41" ht="12.75" customHeight="1">
      <c r="B23" s="948"/>
      <c r="C23" s="948"/>
      <c r="D23" s="948"/>
      <c r="E23" s="948"/>
      <c r="F23" s="948"/>
      <c r="G23" s="346"/>
      <c r="H23" s="949"/>
      <c r="I23" s="949"/>
      <c r="J23" s="949"/>
      <c r="K23" s="949"/>
      <c r="L23" s="949"/>
      <c r="M23" s="949"/>
      <c r="N23" s="7"/>
      <c r="O23" s="945"/>
      <c r="P23" s="945"/>
      <c r="R23" s="137"/>
      <c r="S23" s="137"/>
      <c r="T23" s="137"/>
      <c r="U23" s="137"/>
      <c r="V23" s="423">
        <v>0.88409969640410435</v>
      </c>
      <c r="W23" s="423">
        <v>0.11590030359589565</v>
      </c>
      <c r="AC23" s="477"/>
      <c r="AD23" s="477"/>
      <c r="AE23" s="477"/>
      <c r="AF23" s="477"/>
      <c r="AG23" s="477"/>
      <c r="AH23" s="471"/>
      <c r="AI23" s="478"/>
      <c r="AJ23" s="478"/>
      <c r="AK23" s="478"/>
      <c r="AL23" s="478"/>
      <c r="AM23" s="478"/>
      <c r="AN23" s="478"/>
      <c r="AO23" s="242"/>
    </row>
    <row r="24" spans="2:41" ht="41.25" customHeight="1">
      <c r="B24" s="948"/>
      <c r="C24" s="948"/>
      <c r="D24" s="948"/>
      <c r="E24" s="948"/>
      <c r="F24" s="948"/>
      <c r="G24" s="346"/>
      <c r="H24" s="949"/>
      <c r="I24" s="949"/>
      <c r="J24" s="949"/>
      <c r="K24" s="949"/>
      <c r="L24" s="949"/>
      <c r="M24" s="949"/>
      <c r="N24" s="7"/>
      <c r="O24" s="945"/>
      <c r="P24" s="945"/>
      <c r="R24" s="137"/>
      <c r="S24" s="137"/>
      <c r="T24" s="137"/>
      <c r="U24" s="137"/>
      <c r="V24" s="231"/>
      <c r="W24" s="137"/>
      <c r="AC24" s="477"/>
      <c r="AD24" s="477"/>
      <c r="AE24" s="477"/>
      <c r="AF24" s="477"/>
      <c r="AG24" s="477"/>
      <c r="AH24" s="471"/>
      <c r="AI24" s="478"/>
      <c r="AJ24" s="478"/>
      <c r="AK24" s="478"/>
      <c r="AL24" s="478"/>
      <c r="AM24" s="478"/>
      <c r="AN24" s="478"/>
      <c r="AO24" s="242"/>
    </row>
    <row r="25" spans="2:41" ht="21" customHeight="1">
      <c r="R25" s="137"/>
      <c r="S25" s="137"/>
      <c r="T25" s="137"/>
      <c r="U25" s="137"/>
      <c r="V25" s="137"/>
      <c r="W25" s="137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</row>
    <row r="26" spans="2:41" ht="39" customHeight="1">
      <c r="B26" s="945" t="s">
        <v>279</v>
      </c>
      <c r="C26" s="945"/>
      <c r="D26" s="945"/>
      <c r="H26" s="950" t="s">
        <v>498</v>
      </c>
      <c r="I26" s="950"/>
      <c r="J26" s="950"/>
      <c r="K26" s="950"/>
      <c r="L26" s="950"/>
      <c r="M26" s="950"/>
      <c r="R26" s="137"/>
      <c r="S26" s="137"/>
      <c r="T26" s="137"/>
      <c r="U26" s="137"/>
      <c r="V26" s="137"/>
      <c r="W26" s="137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</row>
    <row r="27" spans="2:41" s="10" customFormat="1" ht="3.75" customHeight="1">
      <c r="B27" s="945"/>
      <c r="C27" s="945"/>
      <c r="D27" s="945"/>
      <c r="E27" s="343"/>
      <c r="F27" s="343"/>
      <c r="G27" s="343"/>
      <c r="H27" s="343"/>
      <c r="I27" s="343"/>
      <c r="J27" s="343"/>
      <c r="K27" s="343"/>
      <c r="L27" s="343"/>
      <c r="M27" s="343"/>
      <c r="O27" s="343"/>
      <c r="P27" s="343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</row>
    <row r="28" spans="2:41" ht="12.75" customHeight="1">
      <c r="B28" s="945"/>
      <c r="C28" s="945"/>
      <c r="D28" s="945"/>
      <c r="F28" s="10"/>
      <c r="G28" s="389"/>
      <c r="H28" s="951">
        <v>913601.82608689368</v>
      </c>
      <c r="I28" s="951"/>
      <c r="J28" s="951"/>
      <c r="K28" s="951"/>
      <c r="L28" s="951"/>
      <c r="M28" s="951"/>
      <c r="N28" s="390"/>
      <c r="O28" s="390"/>
      <c r="P28" s="390"/>
      <c r="R28" s="137"/>
      <c r="S28" s="137"/>
      <c r="T28" s="137"/>
      <c r="U28" s="137"/>
      <c r="V28" s="137"/>
      <c r="W28" s="137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</row>
    <row r="29" spans="2:41" ht="12.75" customHeight="1">
      <c r="B29" s="945"/>
      <c r="C29" s="945"/>
      <c r="D29" s="945"/>
      <c r="F29" s="389"/>
      <c r="G29" s="389"/>
      <c r="H29" s="951"/>
      <c r="I29" s="951"/>
      <c r="J29" s="951"/>
      <c r="K29" s="951"/>
      <c r="L29" s="951"/>
      <c r="M29" s="951"/>
      <c r="N29" s="390"/>
      <c r="O29" s="390"/>
      <c r="P29" s="390"/>
      <c r="R29" s="137"/>
      <c r="S29" s="137"/>
      <c r="T29" s="137"/>
      <c r="U29" s="137"/>
      <c r="V29" s="137"/>
      <c r="W29" s="137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42"/>
    </row>
    <row r="30" spans="2:41" ht="12.75" customHeight="1">
      <c r="B30" s="945"/>
      <c r="C30" s="945"/>
      <c r="D30" s="945"/>
      <c r="F30" s="389"/>
      <c r="G30" s="389"/>
      <c r="H30" s="951"/>
      <c r="I30" s="951"/>
      <c r="J30" s="951"/>
      <c r="K30" s="951"/>
      <c r="L30" s="951"/>
      <c r="M30" s="951"/>
      <c r="N30" s="390"/>
      <c r="O30" s="390"/>
      <c r="P30" s="390"/>
      <c r="R30" s="137"/>
      <c r="S30" s="137"/>
      <c r="T30" s="137"/>
      <c r="U30" s="139"/>
      <c r="V30" s="137"/>
      <c r="W30" s="137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</row>
    <row r="31" spans="2:41" ht="12.75" customHeight="1">
      <c r="B31" s="945"/>
      <c r="C31" s="945"/>
      <c r="D31" s="945"/>
      <c r="F31" s="389"/>
      <c r="G31" s="389"/>
      <c r="H31" s="951"/>
      <c r="I31" s="951"/>
      <c r="J31" s="951"/>
      <c r="K31" s="951"/>
      <c r="L31" s="951"/>
      <c r="M31" s="951"/>
      <c r="N31" s="390"/>
      <c r="O31" s="390"/>
      <c r="P31" s="390"/>
      <c r="R31" s="137"/>
      <c r="S31" s="137"/>
      <c r="T31" s="137"/>
      <c r="U31" s="140"/>
      <c r="V31" s="141"/>
      <c r="W31" s="137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</row>
    <row r="32" spans="2:41" ht="12.75" customHeight="1">
      <c r="B32" s="945"/>
      <c r="C32" s="945"/>
      <c r="D32" s="945"/>
      <c r="F32" s="10"/>
      <c r="G32" s="392"/>
      <c r="H32" s="952">
        <v>4.8285321301541444</v>
      </c>
      <c r="I32" s="952"/>
      <c r="J32" s="952"/>
      <c r="K32" s="952"/>
      <c r="L32" s="952"/>
      <c r="M32" s="952"/>
      <c r="N32" s="391"/>
      <c r="O32" s="391"/>
      <c r="P32" s="391"/>
      <c r="R32" s="137"/>
      <c r="S32" s="137"/>
      <c r="T32" s="137"/>
      <c r="U32" s="137"/>
      <c r="V32" s="137"/>
      <c r="W32" s="137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</row>
    <row r="33" spans="1:23" ht="12.75" customHeight="1">
      <c r="B33" s="945"/>
      <c r="C33" s="945"/>
      <c r="D33" s="945"/>
      <c r="F33" s="392"/>
      <c r="G33" s="392"/>
      <c r="H33" s="952"/>
      <c r="I33" s="952"/>
      <c r="J33" s="952"/>
      <c r="K33" s="952"/>
      <c r="L33" s="952"/>
      <c r="M33" s="952"/>
      <c r="N33" s="391"/>
      <c r="O33" s="391"/>
      <c r="P33" s="391"/>
      <c r="R33" s="137"/>
      <c r="S33" s="137"/>
      <c r="T33" s="137"/>
      <c r="U33" s="137"/>
      <c r="V33" s="137"/>
      <c r="W33" s="137"/>
    </row>
    <row r="34" spans="1:23" ht="12.75" customHeight="1">
      <c r="B34" s="945"/>
      <c r="C34" s="945"/>
      <c r="D34" s="945"/>
      <c r="F34" s="392"/>
      <c r="G34" s="392"/>
      <c r="H34" s="952"/>
      <c r="I34" s="952"/>
      <c r="J34" s="952"/>
      <c r="K34" s="952"/>
      <c r="L34" s="952"/>
      <c r="M34" s="952"/>
      <c r="N34" s="391"/>
      <c r="O34" s="391"/>
      <c r="P34" s="391"/>
      <c r="R34" s="137"/>
      <c r="S34" s="137"/>
      <c r="T34" s="137"/>
      <c r="U34" s="137"/>
      <c r="V34" s="137"/>
      <c r="W34" s="137"/>
    </row>
    <row r="35" spans="1:23" ht="27" customHeight="1">
      <c r="B35" s="945"/>
      <c r="C35" s="945"/>
      <c r="D35" s="945"/>
      <c r="F35" s="392"/>
      <c r="G35" s="392"/>
      <c r="H35" s="952"/>
      <c r="I35" s="952"/>
      <c r="J35" s="952"/>
      <c r="K35" s="952"/>
      <c r="L35" s="952"/>
      <c r="M35" s="952"/>
      <c r="N35" s="391"/>
      <c r="O35" s="391"/>
      <c r="P35" s="391"/>
      <c r="R35" s="137"/>
      <c r="S35" s="137"/>
      <c r="T35" s="427"/>
      <c r="U35" s="427"/>
      <c r="V35" s="427"/>
      <c r="W35" s="137"/>
    </row>
    <row r="36" spans="1:23" ht="16.5" customHeight="1">
      <c r="T36" s="426"/>
      <c r="U36" s="426"/>
      <c r="V36" s="426"/>
    </row>
    <row r="37" spans="1:23" ht="16.5" customHeight="1">
      <c r="A37" s="347"/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T37" s="426"/>
      <c r="U37" s="426"/>
      <c r="V37" s="426"/>
    </row>
    <row r="38" spans="1:23" ht="12.75" customHeight="1">
      <c r="B38" s="229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T38" s="426"/>
      <c r="U38" s="426"/>
      <c r="V38" s="426"/>
    </row>
    <row r="39" spans="1:23" ht="12.75" customHeight="1">
      <c r="B39" s="229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T39" s="426"/>
      <c r="U39" s="426"/>
      <c r="V39" s="426"/>
    </row>
    <row r="40" spans="1:23" ht="12.75" customHeight="1">
      <c r="B40" s="229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11"/>
      <c r="P40" s="11"/>
      <c r="T40" s="426"/>
      <c r="U40" s="426"/>
      <c r="V40" s="426"/>
    </row>
    <row r="41" spans="1:23" ht="12.75" customHeight="1">
      <c r="B41" s="241"/>
      <c r="C41" s="242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4"/>
      <c r="P41" s="244"/>
      <c r="Q41" s="242"/>
      <c r="R41" s="242"/>
      <c r="S41" s="242"/>
      <c r="T41" s="426"/>
      <c r="U41" s="426"/>
      <c r="V41" s="426"/>
    </row>
    <row r="42" spans="1:23" ht="12.75" customHeight="1">
      <c r="B42" s="241"/>
      <c r="C42" s="242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4"/>
      <c r="P42" s="244"/>
      <c r="Q42" s="242"/>
      <c r="R42" s="242"/>
      <c r="S42" s="242"/>
      <c r="T42" s="426"/>
      <c r="U42" s="426"/>
      <c r="V42" s="426"/>
    </row>
    <row r="43" spans="1:23" ht="12.75" customHeight="1">
      <c r="B43" s="242"/>
      <c r="C43" s="245"/>
      <c r="D43" s="233"/>
      <c r="E43" s="233"/>
      <c r="F43" s="233"/>
      <c r="G43" s="233"/>
      <c r="H43" s="233"/>
      <c r="I43" s="233"/>
      <c r="J43" s="233"/>
      <c r="K43" s="233"/>
      <c r="L43" s="234"/>
      <c r="M43" s="242"/>
      <c r="N43" s="243"/>
      <c r="O43" s="242"/>
      <c r="P43" s="242"/>
      <c r="Q43" s="242"/>
      <c r="R43" s="242"/>
      <c r="S43" s="242"/>
      <c r="T43" s="426"/>
      <c r="U43" s="426"/>
      <c r="V43" s="426"/>
    </row>
    <row r="44" spans="1:23" ht="17.25" customHeight="1">
      <c r="B44" s="241"/>
      <c r="C44" s="235"/>
      <c r="D44" s="246"/>
      <c r="E44" s="235"/>
      <c r="F44" s="235"/>
      <c r="G44" s="235"/>
      <c r="H44" s="235"/>
      <c r="I44" s="235"/>
      <c r="J44" s="953"/>
      <c r="K44" s="953"/>
      <c r="L44" s="954"/>
      <c r="M44" s="242"/>
      <c r="N44" s="243"/>
      <c r="O44" s="247"/>
      <c r="P44" s="242"/>
      <c r="Q44" s="242"/>
      <c r="R44" s="242"/>
      <c r="S44" s="242"/>
      <c r="T44" s="426"/>
      <c r="U44" s="426"/>
      <c r="V44" s="426"/>
    </row>
    <row r="45" spans="1:23" ht="8.25" customHeight="1">
      <c r="B45" s="241"/>
      <c r="C45" s="236"/>
      <c r="D45" s="236"/>
      <c r="E45" s="236"/>
      <c r="F45" s="233"/>
      <c r="G45" s="233"/>
      <c r="H45" s="233"/>
      <c r="I45" s="233"/>
      <c r="J45" s="233"/>
      <c r="K45" s="233"/>
      <c r="L45" s="233"/>
      <c r="M45" s="242"/>
      <c r="N45" s="243"/>
      <c r="O45" s="242"/>
      <c r="P45" s="242"/>
      <c r="Q45" s="242"/>
      <c r="R45" s="242"/>
      <c r="S45" s="242"/>
    </row>
    <row r="46" spans="1:23" ht="12.75" customHeight="1">
      <c r="B46" s="241"/>
      <c r="C46" s="248"/>
      <c r="D46" s="237"/>
      <c r="E46" s="238"/>
      <c r="F46" s="238"/>
      <c r="G46" s="238"/>
      <c r="H46" s="238"/>
      <c r="I46" s="238"/>
      <c r="J46" s="238"/>
      <c r="K46" s="238"/>
      <c r="L46" s="238"/>
      <c r="M46" s="242"/>
      <c r="N46" s="243"/>
      <c r="O46" s="242"/>
      <c r="P46" s="242"/>
      <c r="Q46" s="242"/>
      <c r="R46" s="242"/>
      <c r="S46" s="242"/>
    </row>
    <row r="47" spans="1:23" ht="12.75" customHeight="1">
      <c r="B47" s="241"/>
      <c r="C47" s="249"/>
      <c r="D47" s="237"/>
      <c r="E47" s="237"/>
      <c r="F47" s="237"/>
      <c r="G47" s="237"/>
      <c r="H47" s="237"/>
      <c r="I47" s="237"/>
      <c r="J47" s="237"/>
      <c r="K47" s="237"/>
      <c r="L47" s="237"/>
      <c r="M47" s="242"/>
      <c r="N47" s="243"/>
      <c r="O47" s="242"/>
      <c r="P47" s="242"/>
      <c r="Q47" s="242"/>
      <c r="R47" s="242"/>
      <c r="S47" s="242"/>
    </row>
    <row r="48" spans="1:23" ht="12.75" customHeight="1">
      <c r="B48" s="241"/>
      <c r="C48" s="236"/>
      <c r="D48" s="237"/>
      <c r="E48" s="237"/>
      <c r="F48" s="237"/>
      <c r="G48" s="237"/>
      <c r="H48" s="237"/>
      <c r="I48" s="237"/>
      <c r="J48" s="237"/>
      <c r="K48" s="237"/>
      <c r="L48" s="237"/>
      <c r="M48" s="242"/>
      <c r="N48" s="243"/>
      <c r="O48" s="242"/>
      <c r="P48" s="242"/>
      <c r="Q48" s="242"/>
      <c r="R48" s="242"/>
      <c r="S48" s="242"/>
    </row>
    <row r="49" spans="2:19" ht="12.75" customHeight="1">
      <c r="B49" s="241"/>
      <c r="C49" s="233"/>
      <c r="D49" s="237"/>
      <c r="E49" s="237"/>
      <c r="F49" s="237"/>
      <c r="G49" s="237"/>
      <c r="H49" s="237"/>
      <c r="I49" s="237"/>
      <c r="J49" s="237"/>
      <c r="K49" s="237"/>
      <c r="L49" s="237"/>
      <c r="M49" s="242"/>
      <c r="N49" s="243"/>
      <c r="O49" s="242"/>
      <c r="P49" s="242"/>
      <c r="Q49" s="242"/>
      <c r="R49" s="242"/>
      <c r="S49" s="242"/>
    </row>
    <row r="50" spans="2:19" ht="12.75" customHeight="1">
      <c r="B50" s="241"/>
      <c r="C50" s="233"/>
      <c r="D50" s="233"/>
      <c r="E50" s="239"/>
      <c r="F50" s="233"/>
      <c r="G50" s="233"/>
      <c r="H50" s="233"/>
      <c r="I50" s="233"/>
      <c r="J50" s="233"/>
      <c r="K50" s="233"/>
      <c r="L50" s="236"/>
      <c r="M50" s="242"/>
      <c r="N50" s="243"/>
      <c r="O50" s="242"/>
      <c r="P50" s="242"/>
      <c r="Q50" s="242"/>
      <c r="R50" s="242"/>
      <c r="S50" s="242"/>
    </row>
    <row r="51" spans="2:19" ht="12.75" customHeight="1">
      <c r="B51" s="241"/>
      <c r="C51" s="240"/>
      <c r="D51" s="240"/>
      <c r="E51" s="240"/>
      <c r="F51" s="240"/>
      <c r="G51" s="240"/>
      <c r="H51" s="240"/>
      <c r="I51" s="240"/>
      <c r="J51" s="240"/>
      <c r="K51" s="240"/>
      <c r="L51" s="236"/>
      <c r="M51" s="242"/>
      <c r="N51" s="243"/>
      <c r="O51" s="242"/>
      <c r="P51" s="242"/>
      <c r="Q51" s="242"/>
      <c r="R51" s="242"/>
      <c r="S51" s="242"/>
    </row>
    <row r="52" spans="2:19" ht="18.75" customHeight="1">
      <c r="B52" s="24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42"/>
      <c r="N52" s="243"/>
      <c r="O52" s="242"/>
      <c r="P52" s="242"/>
      <c r="Q52" s="242"/>
      <c r="R52" s="242"/>
      <c r="S52" s="242"/>
    </row>
    <row r="53" spans="2:19" ht="12.75" customHeight="1">
      <c r="B53" s="242"/>
      <c r="C53" s="233"/>
      <c r="D53" s="236"/>
      <c r="E53" s="236"/>
      <c r="F53" s="233"/>
      <c r="G53" s="233"/>
      <c r="H53" s="233"/>
      <c r="I53" s="233"/>
      <c r="J53" s="233"/>
      <c r="K53" s="233"/>
      <c r="L53" s="236"/>
      <c r="M53" s="242"/>
      <c r="N53" s="242"/>
      <c r="O53" s="242"/>
      <c r="P53" s="242"/>
      <c r="Q53" s="242"/>
      <c r="R53" s="242"/>
      <c r="S53" s="242"/>
    </row>
    <row r="54" spans="2:19" ht="12.75" customHeight="1">
      <c r="B54" s="242"/>
      <c r="C54" s="233"/>
      <c r="D54" s="236"/>
      <c r="E54" s="250"/>
      <c r="F54" s="250"/>
      <c r="G54" s="250"/>
      <c r="H54" s="250"/>
      <c r="I54" s="250"/>
      <c r="J54" s="250"/>
      <c r="K54" s="250"/>
      <c r="L54" s="236"/>
      <c r="M54" s="242"/>
      <c r="N54" s="242"/>
      <c r="O54" s="242"/>
      <c r="P54" s="242"/>
      <c r="Q54" s="242"/>
      <c r="R54" s="242"/>
      <c r="S54" s="242"/>
    </row>
    <row r="55" spans="2:19" ht="12.75" customHeight="1">
      <c r="B55" s="242"/>
      <c r="C55" s="240"/>
      <c r="D55" s="236"/>
      <c r="E55" s="250"/>
      <c r="F55" s="250"/>
      <c r="G55" s="250"/>
      <c r="H55" s="250"/>
      <c r="I55" s="250"/>
      <c r="J55" s="250"/>
      <c r="K55" s="250"/>
      <c r="L55" s="236"/>
      <c r="M55" s="242"/>
      <c r="N55" s="242"/>
      <c r="O55" s="242"/>
      <c r="P55" s="242"/>
      <c r="Q55" s="242"/>
      <c r="R55" s="242"/>
      <c r="S55" s="242"/>
    </row>
    <row r="56" spans="2:19" ht="12.75" customHeight="1"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</row>
    <row r="57" spans="2:19" ht="12.75" customHeight="1"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</row>
    <row r="58" spans="2:19" ht="12.75" customHeight="1"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</row>
    <row r="59" spans="2:19" ht="12.75" customHeight="1"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</row>
    <row r="60" spans="2:19" ht="12.75" customHeight="1"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</row>
    <row r="61" spans="2:19" ht="12.75" customHeight="1"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</row>
    <row r="62" spans="2:19" ht="12.75" customHeight="1"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</row>
    <row r="63" spans="2:19" ht="12.75" customHeight="1"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</row>
    <row r="64" spans="2:19" ht="12.75" customHeight="1"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</row>
    <row r="65" spans="2:19" ht="12.75" customHeight="1"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</row>
    <row r="66" spans="2:19" ht="12.75" customHeight="1"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</row>
    <row r="67" spans="2:19" ht="12.75" customHeight="1"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</row>
    <row r="68" spans="2:19" ht="12.75" customHeight="1"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</row>
    <row r="69" spans="2:19" ht="12.75" customHeight="1"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</row>
    <row r="70" spans="2:19" ht="12.75" customHeight="1"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</row>
    <row r="71" spans="2:19" ht="12.75" customHeight="1"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</row>
    <row r="72" spans="2:19" ht="12.75" customHeight="1"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</row>
    <row r="73" spans="2:19" ht="12.75" customHeight="1"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</row>
    <row r="74" spans="2:19" ht="12.75" customHeight="1"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</row>
    <row r="75" spans="2:19" ht="12.75" customHeight="1"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</row>
    <row r="76" spans="2:19" ht="12.75" customHeight="1">
      <c r="B76" s="242"/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</row>
    <row r="77" spans="2:19" ht="12.75" customHeight="1">
      <c r="B77" s="242"/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</row>
    <row r="78" spans="2:19" ht="12.75" customHeight="1"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</row>
    <row r="79" spans="2:19" ht="12.75" customHeight="1"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</row>
    <row r="80" spans="2:19" ht="12.75" customHeight="1">
      <c r="B80" s="242"/>
      <c r="C80" s="242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</row>
    <row r="81" spans="2:19" ht="12.75" customHeight="1">
      <c r="B81" s="242"/>
      <c r="C81" s="242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</row>
    <row r="82" spans="2:19" ht="12.75" customHeight="1">
      <c r="B82" s="242"/>
      <c r="C82" s="242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</row>
    <row r="83" spans="2:19" ht="12.75" customHeight="1"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</row>
    <row r="84" spans="2:19" ht="12.75" customHeight="1"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</row>
    <row r="85" spans="2:19" ht="12.75" customHeight="1"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</row>
    <row r="86" spans="2:19" ht="12.75" customHeight="1">
      <c r="B86" s="242"/>
      <c r="C86" s="242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</row>
    <row r="87" spans="2:19" ht="12.75" customHeight="1"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</row>
    <row r="88" spans="2:19" ht="12.75" customHeight="1">
      <c r="B88" s="242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</row>
    <row r="89" spans="2:19" ht="12.75" customHeight="1">
      <c r="B89" s="242"/>
      <c r="C89" s="242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</row>
    <row r="90" spans="2:19" ht="12.75" customHeight="1"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</row>
    <row r="91" spans="2:19" ht="12.75" customHeight="1"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</row>
    <row r="92" spans="2:19" ht="12.75" customHeight="1">
      <c r="B92" s="242"/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</row>
    <row r="93" spans="2:19" ht="12.75" customHeight="1"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</row>
    <row r="94" spans="2:19" ht="12.75" customHeight="1">
      <c r="B94" s="242"/>
      <c r="C94" s="242"/>
      <c r="D94" s="242"/>
      <c r="E94" s="242"/>
      <c r="F94" s="242"/>
      <c r="G94" s="242"/>
      <c r="H94" s="242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</row>
    <row r="95" spans="2:19" ht="12.75" customHeight="1">
      <c r="B95" s="242"/>
      <c r="C95" s="242"/>
      <c r="D95" s="242"/>
      <c r="E95" s="242"/>
      <c r="F95" s="242"/>
      <c r="G95" s="242"/>
      <c r="H95" s="242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</row>
    <row r="96" spans="2:19" ht="12.75" customHeight="1"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</row>
    <row r="97" spans="2:19" ht="12.75" customHeight="1">
      <c r="B97" s="242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</row>
    <row r="98" spans="2:19" ht="12.75" customHeight="1">
      <c r="B98" s="242"/>
      <c r="C98" s="242"/>
      <c r="D98" s="242"/>
      <c r="E98" s="242"/>
      <c r="F98" s="242"/>
      <c r="G98" s="242"/>
      <c r="H98" s="242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</row>
    <row r="99" spans="2:19" ht="12.75" customHeight="1">
      <c r="B99" s="242"/>
      <c r="C99" s="242"/>
      <c r="D99" s="242"/>
      <c r="E99" s="242"/>
      <c r="F99" s="242"/>
      <c r="G99" s="242"/>
      <c r="H99" s="242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</row>
    <row r="100" spans="2:19" ht="12.75" customHeight="1">
      <c r="B100" s="242"/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</row>
    <row r="101" spans="2:19" ht="12.75" customHeight="1">
      <c r="B101" s="242"/>
      <c r="C101" s="242"/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</row>
    <row r="102" spans="2:19" ht="12.75" customHeight="1"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</row>
    <row r="103" spans="2:19" ht="12.75" customHeight="1"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</row>
    <row r="104" spans="2:19" ht="12.75" customHeight="1">
      <c r="B104" s="242"/>
      <c r="C104" s="242"/>
      <c r="D104" s="242"/>
      <c r="E104" s="242"/>
      <c r="F104" s="242"/>
      <c r="G104" s="242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</row>
    <row r="105" spans="2:19" ht="12.75" customHeight="1"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</row>
    <row r="106" spans="2:19" ht="12.75" customHeight="1">
      <c r="B106" s="242"/>
      <c r="C106" s="242"/>
      <c r="D106" s="242"/>
      <c r="E106" s="242"/>
      <c r="F106" s="242"/>
      <c r="G106" s="242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</row>
    <row r="107" spans="2:19" ht="12.75" customHeight="1"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</row>
    <row r="108" spans="2:19" ht="12.75" customHeight="1"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</row>
    <row r="109" spans="2:19" ht="12.75" customHeight="1"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</row>
    <row r="110" spans="2:19" ht="12.75" customHeight="1">
      <c r="B110" s="242"/>
      <c r="C110" s="242"/>
      <c r="D110" s="242"/>
      <c r="E110" s="24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</row>
    <row r="111" spans="2:19" ht="12.75" customHeight="1">
      <c r="B111" s="242"/>
      <c r="C111" s="242"/>
      <c r="D111" s="242"/>
      <c r="E111" s="24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</row>
    <row r="112" spans="2:19" ht="12.75" customHeight="1"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</row>
    <row r="113" spans="2:19" ht="12.75" customHeight="1">
      <c r="B113" s="242"/>
      <c r="C113" s="242"/>
      <c r="D113" s="242"/>
      <c r="E113" s="242"/>
      <c r="F113" s="242"/>
      <c r="G113" s="242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</row>
    <row r="114" spans="2:19" ht="12.75" customHeight="1"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</row>
    <row r="115" spans="2:19" ht="12.75" customHeight="1"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</row>
    <row r="116" spans="2:19" ht="12.75" customHeight="1">
      <c r="B116" s="242"/>
      <c r="C116" s="242"/>
      <c r="D116" s="242"/>
      <c r="E116" s="242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</row>
    <row r="117" spans="2:19" ht="12.75" customHeight="1">
      <c r="B117" s="242"/>
      <c r="C117" s="242"/>
      <c r="D117" s="242"/>
      <c r="E117" s="242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</row>
    <row r="118" spans="2:19" ht="12.75" customHeight="1"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</row>
    <row r="119" spans="2:19" ht="12.75" customHeight="1"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</row>
    <row r="120" spans="2:19" ht="12.75" customHeight="1">
      <c r="B120" s="242"/>
      <c r="C120" s="242"/>
      <c r="D120" s="242"/>
      <c r="E120" s="242"/>
      <c r="F120" s="242"/>
      <c r="G120" s="242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</row>
    <row r="121" spans="2:19" ht="12.75" customHeight="1"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</row>
    <row r="122" spans="2:19" ht="12.75" customHeight="1">
      <c r="B122" s="242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</row>
    <row r="123" spans="2:19" ht="12.75" customHeight="1"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</row>
    <row r="124" spans="2:19" ht="12.75" customHeight="1"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</row>
    <row r="125" spans="2:19" ht="12.75" customHeight="1">
      <c r="B125" s="242"/>
      <c r="C125" s="242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</row>
    <row r="126" spans="2:19" ht="12.75" customHeight="1">
      <c r="B126" s="242"/>
      <c r="C126" s="242"/>
      <c r="D126" s="242"/>
      <c r="E126" s="242"/>
      <c r="F126" s="242"/>
      <c r="G126" s="242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</row>
    <row r="127" spans="2:19" ht="12.75" customHeight="1">
      <c r="B127" s="242"/>
      <c r="C127" s="242"/>
      <c r="D127" s="242"/>
      <c r="E127" s="242"/>
      <c r="F127" s="242"/>
      <c r="G127" s="242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</row>
    <row r="128" spans="2:19" ht="12.75" customHeight="1">
      <c r="B128" s="242"/>
      <c r="C128" s="242"/>
      <c r="D128" s="242"/>
      <c r="E128" s="242"/>
      <c r="F128" s="242"/>
      <c r="G128" s="242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</row>
    <row r="129" spans="2:19" ht="12.75" customHeight="1"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</row>
    <row r="130" spans="2:19" ht="12.75" customHeight="1">
      <c r="B130" s="242"/>
      <c r="C130" s="242"/>
      <c r="D130" s="242"/>
      <c r="E130" s="242"/>
      <c r="F130" s="242"/>
      <c r="G130" s="242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</row>
    <row r="131" spans="2:19" ht="12.75" customHeight="1">
      <c r="B131" s="242"/>
      <c r="C131" s="242"/>
      <c r="D131" s="242"/>
      <c r="E131" s="242"/>
      <c r="F131" s="242"/>
      <c r="G131" s="242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</row>
    <row r="132" spans="2:19" ht="12.75" customHeight="1">
      <c r="B132" s="242"/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</row>
    <row r="133" spans="2:19" ht="12.75" customHeight="1"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</row>
    <row r="134" spans="2:19" ht="12.75" customHeight="1"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</row>
    <row r="135" spans="2:19" ht="12.75" customHeight="1">
      <c r="B135" s="242"/>
      <c r="C135" s="242"/>
      <c r="D135" s="242"/>
      <c r="E135" s="242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</row>
    <row r="136" spans="2:19" ht="12.75" customHeight="1">
      <c r="B136" s="242"/>
      <c r="C136" s="242"/>
      <c r="D136" s="242"/>
      <c r="E136" s="242"/>
      <c r="F136" s="242"/>
      <c r="G136" s="242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</row>
    <row r="137" spans="2:19" ht="12.75" customHeight="1">
      <c r="B137" s="242"/>
      <c r="C137" s="242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</row>
    <row r="138" spans="2:19" ht="12.75" customHeight="1">
      <c r="B138" s="242"/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</row>
    <row r="139" spans="2:19" ht="12.75" customHeight="1">
      <c r="B139" s="242"/>
      <c r="C139" s="242"/>
      <c r="D139" s="242"/>
      <c r="E139" s="242"/>
      <c r="F139" s="242"/>
      <c r="G139" s="242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</row>
    <row r="140" spans="2:19" ht="12.75" customHeight="1"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</row>
    <row r="141" spans="2:19" ht="12.75" customHeight="1">
      <c r="B141" s="242"/>
      <c r="C141" s="242"/>
      <c r="D141" s="242"/>
      <c r="E141" s="242"/>
      <c r="F141" s="242"/>
      <c r="G141" s="242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</row>
    <row r="142" spans="2:19" ht="12.75" customHeight="1">
      <c r="B142" s="242"/>
      <c r="C142" s="242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</row>
    <row r="143" spans="2:19" ht="12.75" customHeight="1">
      <c r="B143" s="242"/>
      <c r="C143" s="242"/>
      <c r="D143" s="242"/>
      <c r="E143" s="242"/>
      <c r="F143" s="242"/>
      <c r="G143" s="242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</row>
    <row r="144" spans="2:19" ht="12.75" customHeight="1"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</row>
    <row r="145" spans="2:19" ht="12.75" customHeight="1">
      <c r="B145" s="242"/>
      <c r="C145" s="242"/>
      <c r="D145" s="242"/>
      <c r="E145" s="242"/>
      <c r="F145" s="242"/>
      <c r="G145" s="242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</row>
    <row r="146" spans="2:19" ht="12.75" customHeight="1">
      <c r="B146" s="242"/>
      <c r="C146" s="242"/>
      <c r="D146" s="242"/>
      <c r="E146" s="242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</row>
    <row r="147" spans="2:19" ht="12.75" customHeight="1">
      <c r="B147" s="242"/>
      <c r="C147" s="242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</row>
    <row r="148" spans="2:19" ht="12.75" customHeight="1"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</row>
    <row r="149" spans="2:19" ht="12.75" customHeight="1">
      <c r="B149" s="242"/>
      <c r="C149" s="242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</row>
    <row r="150" spans="2:19" ht="12.75" customHeight="1">
      <c r="B150" s="242"/>
      <c r="C150" s="242"/>
      <c r="D150" s="242"/>
      <c r="E150" s="242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</row>
    <row r="151" spans="2:19" ht="12.75" customHeight="1">
      <c r="B151" s="242"/>
      <c r="C151" s="242"/>
      <c r="D151" s="242"/>
      <c r="E151" s="242"/>
      <c r="F151" s="242"/>
      <c r="G151" s="242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</row>
    <row r="152" spans="2:19" ht="12.75" customHeight="1"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</row>
    <row r="153" spans="2:19" ht="12.75" customHeight="1"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</row>
    <row r="154" spans="2:19" ht="12.75" customHeight="1"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</row>
    <row r="155" spans="2:19" ht="12.75" customHeight="1"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</row>
    <row r="156" spans="2:19" ht="12.75" customHeight="1">
      <c r="B156" s="242"/>
      <c r="C156" s="242"/>
      <c r="D156" s="242"/>
      <c r="E156" s="242"/>
      <c r="F156" s="242"/>
      <c r="G156" s="242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</row>
    <row r="157" spans="2:19" ht="12.75" customHeight="1"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</row>
    <row r="158" spans="2:19" ht="12.75" customHeight="1">
      <c r="B158" s="242"/>
      <c r="C158" s="242"/>
      <c r="D158" s="242"/>
      <c r="E158" s="242"/>
      <c r="F158" s="242"/>
      <c r="G158" s="242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</row>
    <row r="159" spans="2:19" ht="12.75" customHeight="1">
      <c r="B159" s="242"/>
      <c r="C159" s="242"/>
      <c r="D159" s="242"/>
      <c r="E159" s="242"/>
      <c r="F159" s="242"/>
      <c r="G159" s="242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</row>
    <row r="160" spans="2:19" ht="12.75" customHeight="1">
      <c r="B160" s="242"/>
      <c r="C160" s="242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</row>
    <row r="161" spans="2:19" ht="12.75" customHeight="1">
      <c r="B161" s="242"/>
      <c r="C161" s="242"/>
      <c r="D161" s="242"/>
      <c r="E161" s="242"/>
      <c r="F161" s="242"/>
      <c r="G161" s="242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</row>
    <row r="162" spans="2:19" ht="12.75" customHeight="1">
      <c r="B162" s="242"/>
      <c r="C162" s="242"/>
      <c r="D162" s="242"/>
      <c r="E162" s="242"/>
      <c r="F162" s="242"/>
      <c r="G162" s="242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</row>
    <row r="163" spans="2:19" ht="12.75" customHeight="1">
      <c r="B163" s="242"/>
      <c r="C163" s="242"/>
      <c r="D163" s="242"/>
      <c r="E163" s="242"/>
      <c r="F163" s="242"/>
      <c r="G163" s="242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</row>
    <row r="164" spans="2:19" ht="12.75" customHeight="1">
      <c r="B164" s="242"/>
      <c r="C164" s="242"/>
      <c r="D164" s="242"/>
      <c r="E164" s="242"/>
      <c r="F164" s="242"/>
      <c r="G164" s="242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</row>
    <row r="165" spans="2:19" ht="12.75" customHeight="1">
      <c r="B165" s="242"/>
      <c r="C165" s="242"/>
      <c r="D165" s="242"/>
      <c r="E165" s="242"/>
      <c r="F165" s="242"/>
      <c r="G165" s="242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</row>
    <row r="166" spans="2:19" ht="12.75" customHeight="1">
      <c r="B166" s="242"/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</row>
    <row r="167" spans="2:19" ht="12.75" customHeight="1">
      <c r="B167" s="242"/>
      <c r="C167" s="242"/>
      <c r="D167" s="242"/>
      <c r="E167" s="242"/>
      <c r="F167" s="242"/>
      <c r="G167" s="242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</row>
    <row r="168" spans="2:19" ht="12.75" customHeight="1">
      <c r="B168" s="242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37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5" customWidth="1"/>
    <col min="2" max="2" width="4.5703125" customWidth="1"/>
    <col min="3" max="3" width="19" style="2" customWidth="1"/>
    <col min="4" max="8" width="16.85546875" style="5" customWidth="1"/>
    <col min="9" max="16384" width="11.42578125" style="2"/>
  </cols>
  <sheetData>
    <row r="1" spans="1:8" ht="15.75">
      <c r="C1" s="995" t="s">
        <v>573</v>
      </c>
      <c r="D1" s="1021"/>
      <c r="E1" s="1021"/>
      <c r="F1" s="1021"/>
      <c r="G1" s="1021"/>
      <c r="H1" s="1021"/>
    </row>
    <row r="2" spans="1:8" ht="14.25" customHeight="1">
      <c r="A2" s="161"/>
      <c r="C2" s="1024"/>
      <c r="D2" s="1025"/>
      <c r="E2" s="1025"/>
      <c r="F2" s="1025"/>
      <c r="G2" s="1025"/>
      <c r="H2" s="1025"/>
    </row>
    <row r="3" spans="1:8" ht="19.5" customHeight="1">
      <c r="A3" s="161"/>
      <c r="B3" s="1011" t="s">
        <v>474</v>
      </c>
      <c r="C3" s="1011"/>
      <c r="D3" s="1011" t="s">
        <v>149</v>
      </c>
      <c r="E3" s="1008" t="s">
        <v>132</v>
      </c>
      <c r="F3" s="1008" t="s">
        <v>16</v>
      </c>
      <c r="G3" s="1008" t="s">
        <v>139</v>
      </c>
      <c r="H3" s="1011" t="s">
        <v>40</v>
      </c>
    </row>
    <row r="4" spans="1:8" ht="19.5">
      <c r="A4" s="161"/>
      <c r="B4" s="1026"/>
      <c r="C4" s="1026"/>
      <c r="D4" s="1026"/>
      <c r="E4" s="1027"/>
      <c r="F4" s="1027"/>
      <c r="G4" s="1027"/>
      <c r="H4" s="1026"/>
    </row>
    <row r="5" spans="1:8">
      <c r="A5" s="162"/>
      <c r="B5" s="852">
        <v>4</v>
      </c>
      <c r="C5" s="853" t="s">
        <v>60</v>
      </c>
      <c r="D5" s="853">
        <v>252745.17</v>
      </c>
      <c r="E5" s="853">
        <v>61634.600000000006</v>
      </c>
      <c r="F5" s="853">
        <v>682.34</v>
      </c>
      <c r="G5" s="853">
        <v>0</v>
      </c>
      <c r="H5" s="853">
        <v>315062.13</v>
      </c>
    </row>
    <row r="6" spans="1:8">
      <c r="A6" s="162"/>
      <c r="B6" s="852">
        <v>11</v>
      </c>
      <c r="C6" s="853" t="s">
        <v>61</v>
      </c>
      <c r="D6" s="853">
        <v>316746.08</v>
      </c>
      <c r="E6" s="853">
        <v>64677.729999999996</v>
      </c>
      <c r="F6" s="853">
        <v>4355.46</v>
      </c>
      <c r="G6" s="853">
        <v>0</v>
      </c>
      <c r="H6" s="853">
        <v>385779.3</v>
      </c>
    </row>
    <row r="7" spans="1:8">
      <c r="A7" s="162"/>
      <c r="B7" s="852">
        <v>14</v>
      </c>
      <c r="C7" s="853" t="s">
        <v>62</v>
      </c>
      <c r="D7" s="853">
        <v>248361.17</v>
      </c>
      <c r="E7" s="853">
        <v>54128.340000000004</v>
      </c>
      <c r="F7" s="853">
        <v>0</v>
      </c>
      <c r="G7" s="853">
        <v>0</v>
      </c>
      <c r="H7" s="853">
        <v>302489.52</v>
      </c>
    </row>
    <row r="8" spans="1:8">
      <c r="A8" s="162"/>
      <c r="B8" s="852">
        <v>18</v>
      </c>
      <c r="C8" s="853" t="s">
        <v>63</v>
      </c>
      <c r="D8" s="853">
        <v>278664.86</v>
      </c>
      <c r="E8" s="853">
        <v>67530.12</v>
      </c>
      <c r="F8" s="853">
        <v>167.13</v>
      </c>
      <c r="G8" s="853">
        <v>0</v>
      </c>
      <c r="H8" s="853">
        <v>346362.13</v>
      </c>
    </row>
    <row r="9" spans="1:8">
      <c r="A9" s="162"/>
      <c r="B9" s="852">
        <v>21</v>
      </c>
      <c r="C9" s="853" t="s">
        <v>64</v>
      </c>
      <c r="D9" s="853">
        <v>217677.08</v>
      </c>
      <c r="E9" s="853">
        <v>29138.170000000002</v>
      </c>
      <c r="F9" s="853">
        <v>1555.99</v>
      </c>
      <c r="G9" s="853">
        <v>0</v>
      </c>
      <c r="H9" s="853">
        <v>248371.26</v>
      </c>
    </row>
    <row r="10" spans="1:8">
      <c r="A10" s="162"/>
      <c r="B10" s="852">
        <v>23</v>
      </c>
      <c r="C10" s="853" t="s">
        <v>65</v>
      </c>
      <c r="D10" s="853">
        <v>190526.91</v>
      </c>
      <c r="E10" s="853">
        <v>42323.51</v>
      </c>
      <c r="F10" s="853">
        <v>0</v>
      </c>
      <c r="G10" s="853">
        <v>0</v>
      </c>
      <c r="H10" s="853">
        <v>232850.43</v>
      </c>
    </row>
    <row r="11" spans="1:8">
      <c r="A11" s="162"/>
      <c r="B11" s="852">
        <v>29</v>
      </c>
      <c r="C11" s="853" t="s">
        <v>66</v>
      </c>
      <c r="D11" s="853">
        <v>516588.56</v>
      </c>
      <c r="E11" s="853">
        <v>126823.12</v>
      </c>
      <c r="F11" s="853">
        <v>924.59</v>
      </c>
      <c r="G11" s="853">
        <v>0</v>
      </c>
      <c r="H11" s="853">
        <v>644336.30000000005</v>
      </c>
    </row>
    <row r="12" spans="1:8">
      <c r="A12" s="162"/>
      <c r="B12" s="852">
        <v>41</v>
      </c>
      <c r="C12" s="853" t="s">
        <v>67</v>
      </c>
      <c r="D12" s="853">
        <v>653886.81999999995</v>
      </c>
      <c r="E12" s="853">
        <v>116918.51</v>
      </c>
      <c r="F12" s="853">
        <v>385.12</v>
      </c>
      <c r="G12" s="853">
        <v>0</v>
      </c>
      <c r="H12" s="853">
        <v>771190.47</v>
      </c>
    </row>
    <row r="13" spans="1:8">
      <c r="A13" s="162"/>
      <c r="B13" s="849"/>
      <c r="C13" s="850" t="s">
        <v>120</v>
      </c>
      <c r="D13" s="851">
        <v>2675196.69</v>
      </c>
      <c r="E13" s="851">
        <v>563174.16</v>
      </c>
      <c r="F13" s="851">
        <v>8070.6799999999994</v>
      </c>
      <c r="G13" s="851">
        <v>0</v>
      </c>
      <c r="H13" s="851">
        <v>3246441.56</v>
      </c>
    </row>
    <row r="14" spans="1:8">
      <c r="A14" s="162"/>
      <c r="B14" s="852">
        <v>22</v>
      </c>
      <c r="C14" s="853" t="s">
        <v>71</v>
      </c>
      <c r="D14" s="853">
        <v>80227.47</v>
      </c>
      <c r="E14" s="853">
        <v>21731.29</v>
      </c>
      <c r="F14" s="853">
        <v>0</v>
      </c>
      <c r="G14" s="853">
        <v>0</v>
      </c>
      <c r="H14" s="853">
        <v>101958.78</v>
      </c>
    </row>
    <row r="15" spans="1:8">
      <c r="A15" s="162"/>
      <c r="B15" s="852">
        <v>4</v>
      </c>
      <c r="C15" s="853" t="s">
        <v>72</v>
      </c>
      <c r="D15" s="853">
        <v>43092.69</v>
      </c>
      <c r="E15" s="853">
        <v>12902.03</v>
      </c>
      <c r="F15" s="853">
        <v>0</v>
      </c>
      <c r="G15" s="853">
        <v>14.17</v>
      </c>
      <c r="H15" s="853">
        <v>56008.91</v>
      </c>
    </row>
    <row r="16" spans="1:8">
      <c r="A16" s="162"/>
      <c r="B16" s="852">
        <v>50</v>
      </c>
      <c r="C16" s="853" t="s">
        <v>73</v>
      </c>
      <c r="D16" s="853">
        <v>361700.39</v>
      </c>
      <c r="E16" s="853">
        <v>65485.770000000004</v>
      </c>
      <c r="F16" s="853">
        <v>0</v>
      </c>
      <c r="G16" s="853">
        <v>8</v>
      </c>
      <c r="H16" s="853">
        <v>427194.17</v>
      </c>
    </row>
    <row r="17" spans="1:8">
      <c r="A17" s="162"/>
      <c r="B17" s="567"/>
      <c r="C17" s="569" t="s">
        <v>38</v>
      </c>
      <c r="D17" s="570">
        <v>485020.56</v>
      </c>
      <c r="E17" s="570">
        <v>100119.12</v>
      </c>
      <c r="F17" s="570">
        <v>0</v>
      </c>
      <c r="G17" s="570">
        <v>22.17</v>
      </c>
      <c r="H17" s="570">
        <v>585161.86</v>
      </c>
    </row>
    <row r="18" spans="1:8">
      <c r="A18" s="162"/>
      <c r="B18" s="852">
        <v>33</v>
      </c>
      <c r="C18" s="569" t="s">
        <v>17</v>
      </c>
      <c r="D18" s="570">
        <v>294200.17</v>
      </c>
      <c r="E18" s="570">
        <v>72164.160000000003</v>
      </c>
      <c r="F18" s="570">
        <v>1464.9499999999998</v>
      </c>
      <c r="G18" s="570">
        <v>950.69</v>
      </c>
      <c r="H18" s="570">
        <v>368780</v>
      </c>
    </row>
    <row r="19" spans="1:8">
      <c r="A19" s="162"/>
      <c r="B19" s="852">
        <v>7</v>
      </c>
      <c r="C19" s="569" t="s">
        <v>285</v>
      </c>
      <c r="D19" s="570">
        <v>371304.3</v>
      </c>
      <c r="E19" s="570">
        <v>94108.69</v>
      </c>
      <c r="F19" s="570">
        <v>1907.47</v>
      </c>
      <c r="G19" s="570">
        <v>0</v>
      </c>
      <c r="H19" s="570">
        <v>467320.47</v>
      </c>
    </row>
    <row r="20" spans="1:8">
      <c r="A20" s="162"/>
      <c r="B20" s="852">
        <v>35</v>
      </c>
      <c r="C20" s="853" t="s">
        <v>79</v>
      </c>
      <c r="D20" s="853">
        <v>365997.26</v>
      </c>
      <c r="E20" s="853">
        <v>67982.86</v>
      </c>
      <c r="F20" s="853">
        <v>3826.8199999999997</v>
      </c>
      <c r="G20" s="853">
        <v>0</v>
      </c>
      <c r="H20" s="853">
        <v>437806.95</v>
      </c>
    </row>
    <row r="21" spans="1:8">
      <c r="A21" s="162"/>
      <c r="B21" s="852">
        <v>38</v>
      </c>
      <c r="C21" s="853" t="s">
        <v>80</v>
      </c>
      <c r="D21" s="853">
        <v>326273.73</v>
      </c>
      <c r="E21" s="853">
        <v>67111.56</v>
      </c>
      <c r="F21" s="853">
        <v>2630.86</v>
      </c>
      <c r="G21" s="853">
        <v>0</v>
      </c>
      <c r="H21" s="853">
        <v>396016.17</v>
      </c>
    </row>
    <row r="22" spans="1:8">
      <c r="A22" s="162"/>
      <c r="B22" s="567"/>
      <c r="C22" s="569" t="s">
        <v>18</v>
      </c>
      <c r="D22" s="570">
        <v>692271</v>
      </c>
      <c r="E22" s="570">
        <v>135094.43</v>
      </c>
      <c r="F22" s="570">
        <v>6457.69</v>
      </c>
      <c r="G22" s="570">
        <v>0</v>
      </c>
      <c r="H22" s="570">
        <v>833823.13</v>
      </c>
    </row>
    <row r="23" spans="1:8">
      <c r="A23" s="162"/>
      <c r="B23" s="852">
        <v>39</v>
      </c>
      <c r="C23" s="569" t="s">
        <v>19</v>
      </c>
      <c r="D23" s="570">
        <v>178238.86</v>
      </c>
      <c r="E23" s="570">
        <v>41409.68</v>
      </c>
      <c r="F23" s="570">
        <v>1207.77</v>
      </c>
      <c r="G23" s="570">
        <v>0</v>
      </c>
      <c r="H23" s="570">
        <v>220856.34</v>
      </c>
    </row>
    <row r="24" spans="1:8">
      <c r="A24" s="162"/>
      <c r="B24" s="852">
        <v>5</v>
      </c>
      <c r="C24" s="853" t="s">
        <v>121</v>
      </c>
      <c r="D24" s="853">
        <v>39738</v>
      </c>
      <c r="E24" s="853">
        <v>14142.07</v>
      </c>
      <c r="F24" s="853">
        <v>0</v>
      </c>
      <c r="G24" s="853">
        <v>0</v>
      </c>
      <c r="H24" s="853">
        <v>53880.08</v>
      </c>
    </row>
    <row r="25" spans="1:8">
      <c r="A25" s="162"/>
      <c r="B25" s="852">
        <v>9</v>
      </c>
      <c r="C25" s="853" t="s">
        <v>83</v>
      </c>
      <c r="D25" s="853">
        <v>120667.52</v>
      </c>
      <c r="E25" s="853">
        <v>27064.21</v>
      </c>
      <c r="F25" s="853">
        <v>0</v>
      </c>
      <c r="G25" s="853">
        <v>0</v>
      </c>
      <c r="H25" s="853">
        <v>147731.73000000001</v>
      </c>
    </row>
    <row r="26" spans="1:8">
      <c r="A26" s="163"/>
      <c r="B26" s="852">
        <v>24</v>
      </c>
      <c r="C26" s="853" t="s">
        <v>84</v>
      </c>
      <c r="D26" s="853">
        <v>124473.82</v>
      </c>
      <c r="E26" s="853">
        <v>35953.07</v>
      </c>
      <c r="F26" s="853">
        <v>0</v>
      </c>
      <c r="G26" s="853">
        <v>20.079999999999998</v>
      </c>
      <c r="H26" s="853">
        <v>160447</v>
      </c>
    </row>
    <row r="27" spans="1:8">
      <c r="B27" s="852">
        <v>34</v>
      </c>
      <c r="C27" s="853" t="s">
        <v>85</v>
      </c>
      <c r="D27" s="853">
        <v>49902.43</v>
      </c>
      <c r="E27" s="853">
        <v>12831.64</v>
      </c>
      <c r="F27" s="853">
        <v>0</v>
      </c>
      <c r="G27" s="853">
        <v>0</v>
      </c>
      <c r="H27" s="853">
        <v>62734.080000000002</v>
      </c>
    </row>
    <row r="28" spans="1:8">
      <c r="B28" s="852">
        <v>37</v>
      </c>
      <c r="C28" s="853" t="s">
        <v>86</v>
      </c>
      <c r="D28" s="853">
        <v>96182.56</v>
      </c>
      <c r="E28" s="853">
        <v>25878.86</v>
      </c>
      <c r="F28" s="853">
        <v>0</v>
      </c>
      <c r="G28" s="853">
        <v>0</v>
      </c>
      <c r="H28" s="853">
        <v>122061.43</v>
      </c>
    </row>
    <row r="29" spans="1:8">
      <c r="B29" s="852">
        <v>40</v>
      </c>
      <c r="C29" s="853" t="s">
        <v>87</v>
      </c>
      <c r="D29" s="853">
        <v>48439.08</v>
      </c>
      <c r="E29" s="853">
        <v>14234.9</v>
      </c>
      <c r="F29" s="853">
        <v>0</v>
      </c>
      <c r="G29" s="853">
        <v>0</v>
      </c>
      <c r="H29" s="853">
        <v>62674</v>
      </c>
    </row>
    <row r="30" spans="1:8">
      <c r="B30" s="852">
        <v>42</v>
      </c>
      <c r="C30" s="853" t="s">
        <v>88</v>
      </c>
      <c r="D30" s="853">
        <v>31969.26</v>
      </c>
      <c r="E30" s="853">
        <v>7773.21</v>
      </c>
      <c r="F30" s="853">
        <v>0</v>
      </c>
      <c r="G30" s="853">
        <v>0</v>
      </c>
      <c r="H30" s="853">
        <v>39742.47</v>
      </c>
    </row>
    <row r="31" spans="1:8">
      <c r="B31" s="852">
        <v>47</v>
      </c>
      <c r="C31" s="853" t="s">
        <v>89</v>
      </c>
      <c r="D31" s="853">
        <v>183050.86</v>
      </c>
      <c r="E31" s="853">
        <v>35536.69</v>
      </c>
      <c r="F31" s="853">
        <v>0</v>
      </c>
      <c r="G31" s="853">
        <v>0</v>
      </c>
      <c r="H31" s="853">
        <v>218587.56</v>
      </c>
    </row>
    <row r="32" spans="1:8">
      <c r="B32" s="852">
        <v>49</v>
      </c>
      <c r="C32" s="853" t="s">
        <v>90</v>
      </c>
      <c r="D32" s="853">
        <v>42004.91</v>
      </c>
      <c r="E32" s="853">
        <v>16332.04</v>
      </c>
      <c r="F32" s="853">
        <v>0</v>
      </c>
      <c r="G32" s="853">
        <v>0</v>
      </c>
      <c r="H32" s="853">
        <v>58336.95</v>
      </c>
    </row>
    <row r="33" spans="2:8">
      <c r="B33" s="567"/>
      <c r="C33" s="569" t="s">
        <v>124</v>
      </c>
      <c r="D33" s="570">
        <v>736428.47</v>
      </c>
      <c r="E33" s="570">
        <v>189746.78</v>
      </c>
      <c r="F33" s="570">
        <v>0</v>
      </c>
      <c r="G33" s="570">
        <v>20.079999999999998</v>
      </c>
      <c r="H33" s="570">
        <v>926195.34</v>
      </c>
    </row>
    <row r="34" spans="2:8">
      <c r="B34" s="852">
        <v>2</v>
      </c>
      <c r="C34" s="853" t="s">
        <v>74</v>
      </c>
      <c r="D34" s="853">
        <v>116262.86</v>
      </c>
      <c r="E34" s="853">
        <v>30364.99</v>
      </c>
      <c r="F34" s="853">
        <v>0</v>
      </c>
      <c r="G34" s="853">
        <v>0</v>
      </c>
      <c r="H34" s="853">
        <v>146627.85999999999</v>
      </c>
    </row>
    <row r="35" spans="2:8">
      <c r="B35" s="852">
        <v>13</v>
      </c>
      <c r="C35" s="853" t="s">
        <v>75</v>
      </c>
      <c r="D35" s="853">
        <v>137057.95000000001</v>
      </c>
      <c r="E35" s="853">
        <v>35798.47</v>
      </c>
      <c r="F35" s="853">
        <v>0</v>
      </c>
      <c r="G35" s="853">
        <v>0</v>
      </c>
      <c r="H35" s="853">
        <v>172856.43</v>
      </c>
    </row>
    <row r="36" spans="2:8">
      <c r="B36" s="852">
        <v>16</v>
      </c>
      <c r="C36" s="853" t="s">
        <v>76</v>
      </c>
      <c r="D36" s="853">
        <v>60534.95</v>
      </c>
      <c r="E36" s="853">
        <v>18510.64</v>
      </c>
      <c r="F36" s="853">
        <v>0</v>
      </c>
      <c r="G36" s="853">
        <v>0</v>
      </c>
      <c r="H36" s="853">
        <v>79045.600000000006</v>
      </c>
    </row>
    <row r="37" spans="2:8">
      <c r="B37" s="852">
        <v>19</v>
      </c>
      <c r="C37" s="853" t="s">
        <v>77</v>
      </c>
      <c r="D37" s="853">
        <v>81019</v>
      </c>
      <c r="E37" s="853">
        <v>15453.94</v>
      </c>
      <c r="F37" s="853">
        <v>0</v>
      </c>
      <c r="G37" s="853">
        <v>0</v>
      </c>
      <c r="H37" s="853">
        <v>96472.95</v>
      </c>
    </row>
    <row r="38" spans="2:8">
      <c r="B38" s="852">
        <v>45</v>
      </c>
      <c r="C38" s="853" t="s">
        <v>78</v>
      </c>
      <c r="D38" s="853">
        <v>196175.69</v>
      </c>
      <c r="E38" s="853">
        <v>50218.509999999995</v>
      </c>
      <c r="F38" s="853">
        <v>0</v>
      </c>
      <c r="G38" s="853">
        <v>0</v>
      </c>
      <c r="H38" s="853">
        <v>246394.21</v>
      </c>
    </row>
    <row r="39" spans="2:8">
      <c r="B39" s="567"/>
      <c r="C39" s="569" t="s">
        <v>113</v>
      </c>
      <c r="D39" s="570">
        <v>591050.47</v>
      </c>
      <c r="E39" s="570">
        <v>150346.6</v>
      </c>
      <c r="F39" s="570">
        <v>0</v>
      </c>
      <c r="G39" s="570">
        <v>0</v>
      </c>
      <c r="H39" s="570">
        <v>741397.08</v>
      </c>
    </row>
    <row r="40" spans="2:8">
      <c r="B40" s="852">
        <v>8</v>
      </c>
      <c r="C40" s="853" t="s">
        <v>56</v>
      </c>
      <c r="D40" s="853">
        <v>2280666.34</v>
      </c>
      <c r="E40" s="853">
        <v>403844.16</v>
      </c>
      <c r="F40" s="853">
        <v>3214.56</v>
      </c>
      <c r="G40" s="853">
        <v>0</v>
      </c>
      <c r="H40" s="853">
        <v>2687725.08</v>
      </c>
    </row>
    <row r="41" spans="2:8">
      <c r="B41" s="852">
        <v>17</v>
      </c>
      <c r="C41" s="853" t="s">
        <v>477</v>
      </c>
      <c r="D41" s="853">
        <v>268496.17</v>
      </c>
      <c r="E41" s="853">
        <v>61220.86</v>
      </c>
      <c r="F41" s="853">
        <v>947.33999999999992</v>
      </c>
      <c r="G41" s="853">
        <v>0</v>
      </c>
      <c r="H41" s="853">
        <v>330664.39</v>
      </c>
    </row>
    <row r="42" spans="2:8">
      <c r="B42" s="852">
        <v>25</v>
      </c>
      <c r="C42" s="853" t="s">
        <v>478</v>
      </c>
      <c r="D42" s="853">
        <v>157819.73000000001</v>
      </c>
      <c r="E42" s="853">
        <v>38040.560000000005</v>
      </c>
      <c r="F42" s="853">
        <v>0</v>
      </c>
      <c r="G42" s="853">
        <v>0</v>
      </c>
      <c r="H42" s="853">
        <v>195860.3</v>
      </c>
    </row>
    <row r="43" spans="2:8">
      <c r="B43" s="852">
        <v>43</v>
      </c>
      <c r="C43" s="853" t="s">
        <v>57</v>
      </c>
      <c r="D43" s="853">
        <v>258951.34</v>
      </c>
      <c r="E43" s="853">
        <v>54741.34</v>
      </c>
      <c r="F43" s="853">
        <v>1740.08</v>
      </c>
      <c r="G43" s="853">
        <v>0</v>
      </c>
      <c r="H43" s="853">
        <v>315432.78000000003</v>
      </c>
    </row>
    <row r="44" spans="2:8">
      <c r="B44" s="567"/>
      <c r="C44" s="569" t="s">
        <v>20</v>
      </c>
      <c r="D44" s="570">
        <v>2965933.6</v>
      </c>
      <c r="E44" s="570">
        <v>557846.94999999995</v>
      </c>
      <c r="F44" s="570">
        <v>5901.9900000000007</v>
      </c>
      <c r="G44" s="570">
        <v>0</v>
      </c>
      <c r="H44" s="570">
        <v>3529682.56</v>
      </c>
    </row>
    <row r="45" spans="2:8">
      <c r="B45" s="852">
        <v>3</v>
      </c>
      <c r="C45" s="853" t="s">
        <v>68</v>
      </c>
      <c r="D45" s="853">
        <v>546196.94999999995</v>
      </c>
      <c r="E45" s="853">
        <v>137533.95000000001</v>
      </c>
      <c r="F45" s="853">
        <v>2470.0300000000002</v>
      </c>
      <c r="G45" s="853">
        <v>0</v>
      </c>
      <c r="H45" s="853">
        <v>686200.95</v>
      </c>
    </row>
    <row r="46" spans="2:8">
      <c r="B46" s="852">
        <v>12</v>
      </c>
      <c r="C46" s="853" t="s">
        <v>69</v>
      </c>
      <c r="D46" s="853">
        <v>205561.56</v>
      </c>
      <c r="E46" s="853">
        <v>41395.25</v>
      </c>
      <c r="F46" s="853">
        <v>937.81999999999994</v>
      </c>
      <c r="G46" s="853">
        <v>0</v>
      </c>
      <c r="H46" s="853">
        <v>247894.65</v>
      </c>
    </row>
    <row r="47" spans="2:8">
      <c r="B47" s="852">
        <v>46</v>
      </c>
      <c r="C47" s="853" t="s">
        <v>70</v>
      </c>
      <c r="D47" s="853">
        <v>893134.78</v>
      </c>
      <c r="E47" s="853">
        <v>181835.50999999998</v>
      </c>
      <c r="F47" s="853">
        <v>3406.46</v>
      </c>
      <c r="G47" s="853">
        <v>0</v>
      </c>
      <c r="H47" s="853">
        <v>1078376.78</v>
      </c>
    </row>
    <row r="48" spans="2:8">
      <c r="B48" s="567"/>
      <c r="C48" s="569" t="s">
        <v>21</v>
      </c>
      <c r="D48" s="570">
        <v>1644893.3</v>
      </c>
      <c r="E48" s="570">
        <v>360764.73</v>
      </c>
      <c r="F48" s="570">
        <v>6814.34</v>
      </c>
      <c r="G48" s="570">
        <v>0</v>
      </c>
      <c r="H48" s="570">
        <v>2012472.39</v>
      </c>
    </row>
    <row r="49" spans="2:8">
      <c r="B49" s="852">
        <v>6</v>
      </c>
      <c r="C49" s="853" t="s">
        <v>81</v>
      </c>
      <c r="D49" s="853">
        <v>203270.34</v>
      </c>
      <c r="E49" s="853">
        <v>49577.950000000004</v>
      </c>
      <c r="F49" s="853">
        <v>0</v>
      </c>
      <c r="G49" s="853">
        <v>0</v>
      </c>
      <c r="H49" s="853">
        <v>252848.3</v>
      </c>
    </row>
    <row r="50" spans="2:8">
      <c r="B50" s="852">
        <v>10</v>
      </c>
      <c r="C50" s="853" t="s">
        <v>82</v>
      </c>
      <c r="D50" s="853">
        <v>114139.82</v>
      </c>
      <c r="E50" s="853">
        <v>31311.64</v>
      </c>
      <c r="F50" s="853">
        <v>0</v>
      </c>
      <c r="G50" s="853">
        <v>0</v>
      </c>
      <c r="H50" s="853">
        <v>145451.47</v>
      </c>
    </row>
    <row r="51" spans="2:8">
      <c r="B51" s="567"/>
      <c r="C51" s="569" t="s">
        <v>22</v>
      </c>
      <c r="D51" s="570">
        <v>317410.17</v>
      </c>
      <c r="E51" s="570">
        <v>80889.599999999991</v>
      </c>
      <c r="F51" s="570">
        <v>0</v>
      </c>
      <c r="G51" s="570">
        <v>0</v>
      </c>
      <c r="H51" s="570">
        <v>398299.78</v>
      </c>
    </row>
    <row r="52" spans="2:8">
      <c r="B52" s="852">
        <v>15</v>
      </c>
      <c r="C52" s="853" t="s">
        <v>479</v>
      </c>
      <c r="D52" s="853">
        <v>353805.21</v>
      </c>
      <c r="E52" s="853">
        <v>84677.9</v>
      </c>
      <c r="F52" s="853">
        <v>5720.47</v>
      </c>
      <c r="G52" s="853">
        <v>0</v>
      </c>
      <c r="H52" s="853">
        <v>444203.6</v>
      </c>
    </row>
    <row r="53" spans="2:8">
      <c r="B53" s="852">
        <v>27</v>
      </c>
      <c r="C53" s="853" t="s">
        <v>58</v>
      </c>
      <c r="D53" s="853">
        <v>88117.95</v>
      </c>
      <c r="E53" s="853">
        <v>32524.34</v>
      </c>
      <c r="F53" s="853">
        <v>1447.34</v>
      </c>
      <c r="G53" s="853">
        <v>0</v>
      </c>
      <c r="H53" s="853">
        <v>122089.65</v>
      </c>
    </row>
    <row r="54" spans="2:8">
      <c r="B54" s="852">
        <v>32</v>
      </c>
      <c r="C54" s="853" t="s">
        <v>290</v>
      </c>
      <c r="D54" s="853">
        <v>79787.34</v>
      </c>
      <c r="E54" s="853">
        <v>23154.34</v>
      </c>
      <c r="F54" s="853">
        <v>0</v>
      </c>
      <c r="G54" s="853">
        <v>0</v>
      </c>
      <c r="H54" s="853">
        <v>102941.69</v>
      </c>
    </row>
    <row r="55" spans="2:8">
      <c r="B55" s="852">
        <v>36</v>
      </c>
      <c r="C55" s="853" t="s">
        <v>59</v>
      </c>
      <c r="D55" s="853">
        <v>279041.26</v>
      </c>
      <c r="E55" s="853">
        <v>67569.17</v>
      </c>
      <c r="F55" s="853">
        <v>12611.77</v>
      </c>
      <c r="G55" s="853">
        <v>0</v>
      </c>
      <c r="H55" s="853">
        <v>359222.21</v>
      </c>
    </row>
    <row r="56" spans="2:8">
      <c r="B56" s="567"/>
      <c r="C56" s="569" t="s">
        <v>23</v>
      </c>
      <c r="D56" s="570">
        <v>800751.78</v>
      </c>
      <c r="E56" s="570">
        <v>207925.78</v>
      </c>
      <c r="F56" s="570">
        <v>19779.599999999999</v>
      </c>
      <c r="G56" s="570">
        <v>0</v>
      </c>
      <c r="H56" s="570">
        <v>1028457.17</v>
      </c>
    </row>
    <row r="57" spans="2:8">
      <c r="B57" s="852">
        <v>28</v>
      </c>
      <c r="C57" s="569" t="s">
        <v>128</v>
      </c>
      <c r="D57" s="570">
        <v>2975605.95</v>
      </c>
      <c r="E57" s="570">
        <v>417315.86000000004</v>
      </c>
      <c r="F57" s="570">
        <v>3676.25</v>
      </c>
      <c r="G57" s="570">
        <v>0</v>
      </c>
      <c r="H57" s="570">
        <v>3396598.08</v>
      </c>
    </row>
    <row r="58" spans="2:8">
      <c r="B58" s="852">
        <v>30</v>
      </c>
      <c r="C58" s="569" t="s">
        <v>140</v>
      </c>
      <c r="D58" s="570">
        <v>519082.52</v>
      </c>
      <c r="E58" s="570">
        <v>103458.95000000001</v>
      </c>
      <c r="F58" s="570">
        <v>898.99</v>
      </c>
      <c r="G58" s="570">
        <v>0</v>
      </c>
      <c r="H58" s="570">
        <v>623440.47</v>
      </c>
    </row>
    <row r="59" spans="2:8">
      <c r="B59" s="852">
        <v>31</v>
      </c>
      <c r="C59" s="569" t="s">
        <v>24</v>
      </c>
      <c r="D59" s="570">
        <v>248249.26</v>
      </c>
      <c r="E59" s="570">
        <v>47378.17</v>
      </c>
      <c r="F59" s="570">
        <v>0</v>
      </c>
      <c r="G59" s="570">
        <v>0</v>
      </c>
      <c r="H59" s="570">
        <v>295627.43</v>
      </c>
    </row>
    <row r="60" spans="2:8">
      <c r="B60" s="852">
        <v>1</v>
      </c>
      <c r="C60" s="853" t="s">
        <v>296</v>
      </c>
      <c r="D60" s="853">
        <v>140740.07999999999</v>
      </c>
      <c r="E60" s="853">
        <v>20351.21</v>
      </c>
      <c r="F60" s="853">
        <v>0</v>
      </c>
      <c r="G60" s="853">
        <v>0</v>
      </c>
      <c r="H60" s="853">
        <v>161091.29999999999</v>
      </c>
    </row>
    <row r="61" spans="2:8">
      <c r="B61" s="852">
        <v>20</v>
      </c>
      <c r="C61" s="853" t="s">
        <v>480</v>
      </c>
      <c r="D61" s="853">
        <v>261127.69</v>
      </c>
      <c r="E61" s="853">
        <v>65375.159999999996</v>
      </c>
      <c r="F61" s="853">
        <v>1106.03</v>
      </c>
      <c r="G61" s="853">
        <v>0</v>
      </c>
      <c r="H61" s="853">
        <v>327608.90999999997</v>
      </c>
    </row>
    <row r="62" spans="2:8">
      <c r="B62" s="852">
        <v>48</v>
      </c>
      <c r="C62" s="853" t="s">
        <v>481</v>
      </c>
      <c r="D62" s="853">
        <v>406053.43</v>
      </c>
      <c r="E62" s="853">
        <v>83197.86</v>
      </c>
      <c r="F62" s="853">
        <v>2856.6</v>
      </c>
      <c r="G62" s="853">
        <v>0</v>
      </c>
      <c r="H62" s="853">
        <v>492107.91</v>
      </c>
    </row>
    <row r="63" spans="2:8">
      <c r="B63" s="567"/>
      <c r="C63" s="569" t="s">
        <v>39</v>
      </c>
      <c r="D63" s="570">
        <v>807921.21</v>
      </c>
      <c r="E63" s="570">
        <v>168924.25</v>
      </c>
      <c r="F63" s="570">
        <v>3962.64</v>
      </c>
      <c r="G63" s="570">
        <v>0</v>
      </c>
      <c r="H63" s="570">
        <v>980808.13</v>
      </c>
    </row>
    <row r="64" spans="2:8">
      <c r="B64" s="852">
        <v>26</v>
      </c>
      <c r="C64" s="569" t="s">
        <v>25</v>
      </c>
      <c r="D64" s="570">
        <v>107231.03999999999</v>
      </c>
      <c r="E64" s="570">
        <v>25090.51</v>
      </c>
      <c r="F64" s="570">
        <v>0</v>
      </c>
      <c r="G64" s="570">
        <v>0</v>
      </c>
      <c r="H64" s="570">
        <v>132321.56</v>
      </c>
    </row>
    <row r="65" spans="1:8">
      <c r="B65" s="852">
        <v>51</v>
      </c>
      <c r="C65" s="571" t="s">
        <v>26</v>
      </c>
      <c r="D65" s="571">
        <v>18672.43</v>
      </c>
      <c r="E65" s="571">
        <v>3356.08</v>
      </c>
      <c r="F65" s="571">
        <v>171.95</v>
      </c>
      <c r="G65" s="571">
        <v>0</v>
      </c>
      <c r="H65" s="571">
        <v>22200.47</v>
      </c>
    </row>
    <row r="66" spans="1:8">
      <c r="B66" s="852">
        <v>52</v>
      </c>
      <c r="C66" s="571" t="s">
        <v>27</v>
      </c>
      <c r="D66" s="571">
        <v>20112.689999999999</v>
      </c>
      <c r="E66" s="571">
        <v>4421.6899999999996</v>
      </c>
      <c r="F66" s="571">
        <v>85.39</v>
      </c>
      <c r="G66" s="571">
        <v>0</v>
      </c>
      <c r="H66" s="571">
        <v>24619.78</v>
      </c>
    </row>
    <row r="67" spans="1:8" ht="15.6" customHeight="1">
      <c r="B67" s="1028" t="s">
        <v>12</v>
      </c>
      <c r="C67" s="1028"/>
      <c r="D67" s="572">
        <v>16449574.560000001</v>
      </c>
      <c r="E67" s="572">
        <v>3323536.3400000003</v>
      </c>
      <c r="F67" s="572">
        <v>60399.82</v>
      </c>
      <c r="G67" s="572">
        <v>992.95</v>
      </c>
      <c r="H67" s="572">
        <v>19834503.690000001</v>
      </c>
    </row>
    <row r="68" spans="1:8" s="85" customFormat="1">
      <c r="A68" s="115"/>
      <c r="B68" s="160"/>
      <c r="C68" s="124" t="s">
        <v>148</v>
      </c>
      <c r="D68" s="123"/>
      <c r="E68" s="123"/>
      <c r="F68" s="123"/>
      <c r="G68" s="123"/>
      <c r="H68" s="123"/>
    </row>
    <row r="69" spans="1:8" s="85" customFormat="1" ht="6.95" customHeight="1">
      <c r="A69" s="115"/>
      <c r="B69"/>
      <c r="C69" s="1022"/>
      <c r="D69" s="1023"/>
      <c r="E69" s="1023"/>
      <c r="F69" s="1023"/>
      <c r="G69" s="1023"/>
      <c r="H69" s="1023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6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37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5" customWidth="1"/>
    <col min="2" max="2" width="4.5703125" customWidth="1"/>
    <col min="3" max="3" width="18.140625" style="2" customWidth="1"/>
    <col min="4" max="4" width="17.5703125" style="5" customWidth="1"/>
    <col min="5" max="5" width="18.85546875" style="5" customWidth="1"/>
    <col min="6" max="6" width="18.42578125" style="5" customWidth="1"/>
    <col min="7" max="7" width="19.85546875" style="5" customWidth="1"/>
    <col min="8" max="16384" width="11.42578125" style="2"/>
  </cols>
  <sheetData>
    <row r="1" spans="1:7" ht="15.75">
      <c r="C1" s="995" t="s">
        <v>574</v>
      </c>
      <c r="D1" s="1021"/>
      <c r="E1" s="1021"/>
      <c r="F1" s="1021"/>
      <c r="G1" s="1021"/>
    </row>
    <row r="2" spans="1:7" ht="14.25" customHeight="1">
      <c r="A2" s="161"/>
      <c r="C2" s="126"/>
      <c r="D2" s="127"/>
      <c r="E2" s="125"/>
      <c r="F2" s="128"/>
      <c r="G2" s="129"/>
    </row>
    <row r="3" spans="1:7" ht="19.5">
      <c r="A3" s="161"/>
      <c r="B3" s="1011" t="s">
        <v>474</v>
      </c>
      <c r="C3" s="1011"/>
      <c r="D3" s="1008" t="s">
        <v>15</v>
      </c>
      <c r="E3" s="1008" t="s">
        <v>142</v>
      </c>
      <c r="F3" s="1008" t="s">
        <v>147</v>
      </c>
      <c r="G3" s="1031" t="s">
        <v>144</v>
      </c>
    </row>
    <row r="4" spans="1:7" ht="19.5">
      <c r="A4" s="161"/>
      <c r="B4" s="1011"/>
      <c r="C4" s="1011"/>
      <c r="D4" s="1008"/>
      <c r="E4" s="1008"/>
      <c r="F4" s="1008"/>
      <c r="G4" s="1031"/>
    </row>
    <row r="5" spans="1:7">
      <c r="A5" s="162"/>
      <c r="B5" s="852">
        <v>4</v>
      </c>
      <c r="C5" s="853" t="s">
        <v>60</v>
      </c>
      <c r="D5" s="853">
        <v>194777.52</v>
      </c>
      <c r="E5" s="853">
        <v>55461.52</v>
      </c>
      <c r="F5" s="853">
        <v>2506.13</v>
      </c>
      <c r="G5" s="853">
        <v>252745.17</v>
      </c>
    </row>
    <row r="6" spans="1:7">
      <c r="A6" s="162"/>
      <c r="B6" s="852">
        <v>11</v>
      </c>
      <c r="C6" s="853" t="s">
        <v>61</v>
      </c>
      <c r="D6" s="853">
        <v>288065.73</v>
      </c>
      <c r="E6" s="853">
        <v>24685.56</v>
      </c>
      <c r="F6" s="853">
        <v>3994.78</v>
      </c>
      <c r="G6" s="853">
        <v>316746.08</v>
      </c>
    </row>
    <row r="7" spans="1:7">
      <c r="A7" s="162"/>
      <c r="B7" s="852">
        <v>14</v>
      </c>
      <c r="C7" s="853" t="s">
        <v>62</v>
      </c>
      <c r="D7" s="853">
        <v>189409.52</v>
      </c>
      <c r="E7" s="853">
        <v>55543.21</v>
      </c>
      <c r="F7" s="853">
        <v>3408.43</v>
      </c>
      <c r="G7" s="853">
        <v>248361.17</v>
      </c>
    </row>
    <row r="8" spans="1:7">
      <c r="A8" s="162"/>
      <c r="B8" s="852">
        <v>18</v>
      </c>
      <c r="C8" s="853" t="s">
        <v>63</v>
      </c>
      <c r="D8" s="853">
        <v>227781.86</v>
      </c>
      <c r="E8" s="853">
        <v>45784.78</v>
      </c>
      <c r="F8" s="853">
        <v>5098.21</v>
      </c>
      <c r="G8" s="853">
        <v>278664.86</v>
      </c>
    </row>
    <row r="9" spans="1:7">
      <c r="A9" s="162"/>
      <c r="B9" s="852">
        <v>21</v>
      </c>
      <c r="C9" s="853" t="s">
        <v>64</v>
      </c>
      <c r="D9" s="853">
        <v>123434.86</v>
      </c>
      <c r="E9" s="853">
        <v>92920.91</v>
      </c>
      <c r="F9" s="853">
        <v>1321.3</v>
      </c>
      <c r="G9" s="853">
        <v>217677.08</v>
      </c>
    </row>
    <row r="10" spans="1:7">
      <c r="A10" s="162"/>
      <c r="B10" s="852">
        <v>23</v>
      </c>
      <c r="C10" s="853" t="s">
        <v>65</v>
      </c>
      <c r="D10" s="853">
        <v>136811.78</v>
      </c>
      <c r="E10" s="853">
        <v>51709.34</v>
      </c>
      <c r="F10" s="853">
        <v>2005.78</v>
      </c>
      <c r="G10" s="853">
        <v>190526.91</v>
      </c>
    </row>
    <row r="11" spans="1:7">
      <c r="A11" s="162"/>
      <c r="B11" s="852">
        <v>29</v>
      </c>
      <c r="C11" s="853" t="s">
        <v>66</v>
      </c>
      <c r="D11" s="853">
        <v>477205.34</v>
      </c>
      <c r="E11" s="853">
        <v>28224.34</v>
      </c>
      <c r="F11" s="853">
        <v>11158.86</v>
      </c>
      <c r="G11" s="853">
        <v>516588.56</v>
      </c>
    </row>
    <row r="12" spans="1:7">
      <c r="A12" s="162"/>
      <c r="B12" s="852">
        <v>41</v>
      </c>
      <c r="C12" s="853" t="s">
        <v>67</v>
      </c>
      <c r="D12" s="853">
        <v>563293.91</v>
      </c>
      <c r="E12" s="853">
        <v>78185.3</v>
      </c>
      <c r="F12" s="853">
        <v>12407.6</v>
      </c>
      <c r="G12" s="853">
        <v>653886.81999999995</v>
      </c>
    </row>
    <row r="13" spans="1:7">
      <c r="A13" s="162"/>
      <c r="B13" s="849"/>
      <c r="C13" s="850" t="s">
        <v>120</v>
      </c>
      <c r="D13" s="851">
        <v>2200780.56</v>
      </c>
      <c r="E13" s="851">
        <v>432515</v>
      </c>
      <c r="F13" s="851">
        <v>41901.129999999997</v>
      </c>
      <c r="G13" s="851">
        <v>2675196.69</v>
      </c>
    </row>
    <row r="14" spans="1:7">
      <c r="A14" s="162"/>
      <c r="B14" s="852">
        <v>22</v>
      </c>
      <c r="C14" s="853" t="s">
        <v>71</v>
      </c>
      <c r="D14" s="853">
        <v>75181.91</v>
      </c>
      <c r="E14" s="853">
        <v>3644.26</v>
      </c>
      <c r="F14" s="853">
        <v>1401.3</v>
      </c>
      <c r="G14" s="853">
        <v>80227.47</v>
      </c>
    </row>
    <row r="15" spans="1:7">
      <c r="A15" s="162"/>
      <c r="B15" s="852">
        <v>4</v>
      </c>
      <c r="C15" s="853" t="s">
        <v>72</v>
      </c>
      <c r="D15" s="853">
        <v>41439.910000000003</v>
      </c>
      <c r="E15" s="853">
        <v>988.95</v>
      </c>
      <c r="F15" s="853">
        <v>663.82</v>
      </c>
      <c r="G15" s="853">
        <v>43092.69</v>
      </c>
    </row>
    <row r="16" spans="1:7">
      <c r="A16" s="162"/>
      <c r="B16" s="852">
        <v>50</v>
      </c>
      <c r="C16" s="853" t="s">
        <v>73</v>
      </c>
      <c r="D16" s="853">
        <v>347542.08</v>
      </c>
      <c r="E16" s="853">
        <v>5481.26</v>
      </c>
      <c r="F16" s="853">
        <v>8677.0400000000009</v>
      </c>
      <c r="G16" s="853">
        <v>361700.39</v>
      </c>
    </row>
    <row r="17" spans="1:7">
      <c r="A17" s="162"/>
      <c r="B17" s="567"/>
      <c r="C17" s="569" t="s">
        <v>38</v>
      </c>
      <c r="D17" s="570">
        <v>464163.91</v>
      </c>
      <c r="E17" s="570">
        <v>10114.469999999999</v>
      </c>
      <c r="F17" s="570">
        <v>10742.17</v>
      </c>
      <c r="G17" s="570">
        <v>485020.56</v>
      </c>
    </row>
    <row r="18" spans="1:7">
      <c r="A18" s="162"/>
      <c r="B18" s="852">
        <v>33</v>
      </c>
      <c r="C18" s="569" t="s">
        <v>17</v>
      </c>
      <c r="D18" s="570">
        <v>285273.43</v>
      </c>
      <c r="E18" s="570">
        <v>1015.95</v>
      </c>
      <c r="F18" s="570">
        <v>7910.78</v>
      </c>
      <c r="G18" s="570">
        <v>294200.17</v>
      </c>
    </row>
    <row r="19" spans="1:7">
      <c r="A19" s="162"/>
      <c r="B19" s="852">
        <v>7</v>
      </c>
      <c r="C19" s="569" t="s">
        <v>285</v>
      </c>
      <c r="D19" s="570">
        <v>359131.91</v>
      </c>
      <c r="E19" s="570">
        <v>2470.4699999999998</v>
      </c>
      <c r="F19" s="570">
        <v>9701.91</v>
      </c>
      <c r="G19" s="570">
        <v>371304.3</v>
      </c>
    </row>
    <row r="20" spans="1:7">
      <c r="A20" s="162"/>
      <c r="B20" s="852">
        <v>35</v>
      </c>
      <c r="C20" s="853" t="s">
        <v>79</v>
      </c>
      <c r="D20" s="853">
        <v>354318.34</v>
      </c>
      <c r="E20" s="853">
        <v>6064.39</v>
      </c>
      <c r="F20" s="853">
        <v>5614.52</v>
      </c>
      <c r="G20" s="853">
        <v>365997.26</v>
      </c>
    </row>
    <row r="21" spans="1:7">
      <c r="A21" s="162"/>
      <c r="B21" s="852">
        <v>38</v>
      </c>
      <c r="C21" s="853" t="s">
        <v>80</v>
      </c>
      <c r="D21" s="853">
        <v>314576.69</v>
      </c>
      <c r="E21" s="853">
        <v>7379.52</v>
      </c>
      <c r="F21" s="853">
        <v>4317.5200000000004</v>
      </c>
      <c r="G21" s="853">
        <v>326273.73</v>
      </c>
    </row>
    <row r="22" spans="1:7">
      <c r="A22" s="162"/>
      <c r="B22" s="567"/>
      <c r="C22" s="569" t="s">
        <v>18</v>
      </c>
      <c r="D22" s="570">
        <v>668895.04</v>
      </c>
      <c r="E22" s="570">
        <v>13443.91</v>
      </c>
      <c r="F22" s="570">
        <v>9932.0400000000009</v>
      </c>
      <c r="G22" s="570">
        <v>692271</v>
      </c>
    </row>
    <row r="23" spans="1:7">
      <c r="A23" s="162"/>
      <c r="B23" s="852">
        <v>39</v>
      </c>
      <c r="C23" s="569" t="s">
        <v>19</v>
      </c>
      <c r="D23" s="570">
        <v>172811.91</v>
      </c>
      <c r="E23" s="570">
        <v>648.42999999999995</v>
      </c>
      <c r="F23" s="570">
        <v>4778.5200000000004</v>
      </c>
      <c r="G23" s="570">
        <v>178238.86</v>
      </c>
    </row>
    <row r="24" spans="1:7">
      <c r="A24" s="162"/>
      <c r="B24" s="852">
        <v>5</v>
      </c>
      <c r="C24" s="853" t="s">
        <v>121</v>
      </c>
      <c r="D24" s="853">
        <v>37547.08</v>
      </c>
      <c r="E24" s="853">
        <v>1197.43</v>
      </c>
      <c r="F24" s="853">
        <v>993.47</v>
      </c>
      <c r="G24" s="853">
        <v>39738</v>
      </c>
    </row>
    <row r="25" spans="1:7">
      <c r="A25" s="162"/>
      <c r="B25" s="852">
        <v>9</v>
      </c>
      <c r="C25" s="853" t="s">
        <v>83</v>
      </c>
      <c r="D25" s="853">
        <v>117007.26</v>
      </c>
      <c r="E25" s="853">
        <v>1165.3</v>
      </c>
      <c r="F25" s="853">
        <v>2494.9499999999998</v>
      </c>
      <c r="G25" s="853">
        <v>120667.52</v>
      </c>
    </row>
    <row r="26" spans="1:7">
      <c r="A26" s="163"/>
      <c r="B26" s="852">
        <v>24</v>
      </c>
      <c r="C26" s="853" t="s">
        <v>84</v>
      </c>
      <c r="D26" s="853">
        <v>120350.86</v>
      </c>
      <c r="E26" s="853">
        <v>1203</v>
      </c>
      <c r="F26" s="853">
        <v>2919.95</v>
      </c>
      <c r="G26" s="853">
        <v>124473.82</v>
      </c>
    </row>
    <row r="27" spans="1:7">
      <c r="B27" s="852">
        <v>34</v>
      </c>
      <c r="C27" s="853" t="s">
        <v>85</v>
      </c>
      <c r="D27" s="853">
        <v>48180.73</v>
      </c>
      <c r="E27" s="853">
        <v>875.82</v>
      </c>
      <c r="F27" s="853">
        <v>845.86</v>
      </c>
      <c r="G27" s="853">
        <v>49902.43</v>
      </c>
    </row>
    <row r="28" spans="1:7">
      <c r="B28" s="852">
        <v>37</v>
      </c>
      <c r="C28" s="853" t="s">
        <v>86</v>
      </c>
      <c r="D28" s="853">
        <v>91908.69</v>
      </c>
      <c r="E28" s="853">
        <v>1805.82</v>
      </c>
      <c r="F28" s="853">
        <v>2468.04</v>
      </c>
      <c r="G28" s="853">
        <v>96182.56</v>
      </c>
    </row>
    <row r="29" spans="1:7">
      <c r="B29" s="852">
        <v>40</v>
      </c>
      <c r="C29" s="853" t="s">
        <v>87</v>
      </c>
      <c r="D29" s="853">
        <v>45620.69</v>
      </c>
      <c r="E29" s="853">
        <v>1574.34</v>
      </c>
      <c r="F29" s="853">
        <v>1244.04</v>
      </c>
      <c r="G29" s="853">
        <v>48439.08</v>
      </c>
    </row>
    <row r="30" spans="1:7">
      <c r="B30" s="852">
        <v>42</v>
      </c>
      <c r="C30" s="853" t="s">
        <v>88</v>
      </c>
      <c r="D30" s="853">
        <v>30647.69</v>
      </c>
      <c r="E30" s="853">
        <v>648.86</v>
      </c>
      <c r="F30" s="853">
        <v>672.69</v>
      </c>
      <c r="G30" s="853">
        <v>31969.26</v>
      </c>
    </row>
    <row r="31" spans="1:7">
      <c r="B31" s="852">
        <v>47</v>
      </c>
      <c r="C31" s="853" t="s">
        <v>89</v>
      </c>
      <c r="D31" s="853">
        <v>176528.6</v>
      </c>
      <c r="E31" s="853">
        <v>2624.08</v>
      </c>
      <c r="F31" s="853">
        <v>3898.17</v>
      </c>
      <c r="G31" s="853">
        <v>183050.86</v>
      </c>
    </row>
    <row r="32" spans="1:7">
      <c r="B32" s="852">
        <v>49</v>
      </c>
      <c r="C32" s="853" t="s">
        <v>90</v>
      </c>
      <c r="D32" s="853">
        <v>39850.949999999997</v>
      </c>
      <c r="E32" s="853">
        <v>1379.91</v>
      </c>
      <c r="F32" s="853">
        <v>774.04</v>
      </c>
      <c r="G32" s="853">
        <v>42004.91</v>
      </c>
    </row>
    <row r="33" spans="2:7">
      <c r="B33" s="567"/>
      <c r="C33" s="569" t="s">
        <v>124</v>
      </c>
      <c r="D33" s="570">
        <v>707642.6</v>
      </c>
      <c r="E33" s="570">
        <v>12474.6</v>
      </c>
      <c r="F33" s="570">
        <v>16311.26</v>
      </c>
      <c r="G33" s="570">
        <v>736428.47</v>
      </c>
    </row>
    <row r="34" spans="2:7">
      <c r="B34" s="852">
        <v>2</v>
      </c>
      <c r="C34" s="853" t="s">
        <v>74</v>
      </c>
      <c r="D34" s="853">
        <v>104881.21</v>
      </c>
      <c r="E34" s="853">
        <v>9186.65</v>
      </c>
      <c r="F34" s="853">
        <v>2195</v>
      </c>
      <c r="G34" s="853">
        <v>116262.86</v>
      </c>
    </row>
    <row r="35" spans="2:7">
      <c r="B35" s="852">
        <v>13</v>
      </c>
      <c r="C35" s="853" t="s">
        <v>75</v>
      </c>
      <c r="D35" s="853">
        <v>125295.39</v>
      </c>
      <c r="E35" s="853">
        <v>8895.9500000000007</v>
      </c>
      <c r="F35" s="853">
        <v>2866.6</v>
      </c>
      <c r="G35" s="853">
        <v>137057.95000000001</v>
      </c>
    </row>
    <row r="36" spans="2:7">
      <c r="B36" s="852">
        <v>16</v>
      </c>
      <c r="C36" s="853" t="s">
        <v>76</v>
      </c>
      <c r="D36" s="853">
        <v>54104.82</v>
      </c>
      <c r="E36" s="853">
        <v>5296.65</v>
      </c>
      <c r="F36" s="853">
        <v>1133.47</v>
      </c>
      <c r="G36" s="853">
        <v>60534.95</v>
      </c>
    </row>
    <row r="37" spans="2:7">
      <c r="B37" s="852">
        <v>19</v>
      </c>
      <c r="C37" s="853" t="s">
        <v>77</v>
      </c>
      <c r="D37" s="853">
        <v>78872.34</v>
      </c>
      <c r="E37" s="853">
        <v>677.69</v>
      </c>
      <c r="F37" s="853">
        <v>1468.95</v>
      </c>
      <c r="G37" s="853">
        <v>81019</v>
      </c>
    </row>
    <row r="38" spans="2:7">
      <c r="B38" s="852">
        <v>45</v>
      </c>
      <c r="C38" s="853" t="s">
        <v>78</v>
      </c>
      <c r="D38" s="853">
        <v>186718.69</v>
      </c>
      <c r="E38" s="853">
        <v>6308.69</v>
      </c>
      <c r="F38" s="853">
        <v>3148.3</v>
      </c>
      <c r="G38" s="853">
        <v>196175.69</v>
      </c>
    </row>
    <row r="39" spans="2:7">
      <c r="B39" s="567"/>
      <c r="C39" s="569" t="s">
        <v>113</v>
      </c>
      <c r="D39" s="570">
        <v>549872.47</v>
      </c>
      <c r="E39" s="570">
        <v>30365.65</v>
      </c>
      <c r="F39" s="570">
        <v>10812.34</v>
      </c>
      <c r="G39" s="570">
        <v>591050.47</v>
      </c>
    </row>
    <row r="40" spans="2:7">
      <c r="B40" s="852">
        <v>8</v>
      </c>
      <c r="C40" s="853" t="s">
        <v>56</v>
      </c>
      <c r="D40" s="853">
        <v>2229559.65</v>
      </c>
      <c r="E40" s="853">
        <v>4963.08</v>
      </c>
      <c r="F40" s="853">
        <v>46143.6</v>
      </c>
      <c r="G40" s="853">
        <v>2280666.34</v>
      </c>
    </row>
    <row r="41" spans="2:7">
      <c r="B41" s="852">
        <v>17</v>
      </c>
      <c r="C41" s="853" t="s">
        <v>477</v>
      </c>
      <c r="D41" s="853">
        <v>260635.17</v>
      </c>
      <c r="E41" s="853">
        <v>3166.69</v>
      </c>
      <c r="F41" s="853">
        <v>4694.3</v>
      </c>
      <c r="G41" s="853">
        <v>268496.17</v>
      </c>
    </row>
    <row r="42" spans="2:7">
      <c r="B42" s="852">
        <v>25</v>
      </c>
      <c r="C42" s="853" t="s">
        <v>478</v>
      </c>
      <c r="D42" s="853">
        <v>149472.13</v>
      </c>
      <c r="E42" s="853">
        <v>6366.47</v>
      </c>
      <c r="F42" s="853">
        <v>1981.13</v>
      </c>
      <c r="G42" s="853">
        <v>157819.73000000001</v>
      </c>
    </row>
    <row r="43" spans="2:7">
      <c r="B43" s="852">
        <v>43</v>
      </c>
      <c r="C43" s="853" t="s">
        <v>57</v>
      </c>
      <c r="D43" s="853">
        <v>249681.47</v>
      </c>
      <c r="E43" s="853">
        <v>5709.47</v>
      </c>
      <c r="F43" s="853">
        <v>3560.39</v>
      </c>
      <c r="G43" s="853">
        <v>258951.34</v>
      </c>
    </row>
    <row r="44" spans="2:7">
      <c r="B44" s="567"/>
      <c r="C44" s="569" t="s">
        <v>20</v>
      </c>
      <c r="D44" s="570">
        <v>2889348.43</v>
      </c>
      <c r="E44" s="570">
        <v>20205.73</v>
      </c>
      <c r="F44" s="570">
        <v>56379.43</v>
      </c>
      <c r="G44" s="570">
        <v>2965933.6</v>
      </c>
    </row>
    <row r="45" spans="2:7">
      <c r="B45" s="852">
        <v>3</v>
      </c>
      <c r="C45" s="853" t="s">
        <v>68</v>
      </c>
      <c r="D45" s="853">
        <v>522106.21</v>
      </c>
      <c r="E45" s="853">
        <v>15305.82</v>
      </c>
      <c r="F45" s="853">
        <v>8784.91</v>
      </c>
      <c r="G45" s="853">
        <v>546196.94999999995</v>
      </c>
    </row>
    <row r="46" spans="2:7">
      <c r="B46" s="852">
        <v>12</v>
      </c>
      <c r="C46" s="853" t="s">
        <v>69</v>
      </c>
      <c r="D46" s="853">
        <v>194241.78</v>
      </c>
      <c r="E46" s="853">
        <v>7763.47</v>
      </c>
      <c r="F46" s="853">
        <v>3556.3</v>
      </c>
      <c r="G46" s="853">
        <v>205561.56</v>
      </c>
    </row>
    <row r="47" spans="2:7">
      <c r="B47" s="852">
        <v>46</v>
      </c>
      <c r="C47" s="853" t="s">
        <v>70</v>
      </c>
      <c r="D47" s="853">
        <v>848800</v>
      </c>
      <c r="E47" s="853">
        <v>26437.91</v>
      </c>
      <c r="F47" s="853">
        <v>17896.86</v>
      </c>
      <c r="G47" s="853">
        <v>893134.78</v>
      </c>
    </row>
    <row r="48" spans="2:7">
      <c r="B48" s="567"/>
      <c r="C48" s="569" t="s">
        <v>21</v>
      </c>
      <c r="D48" s="570">
        <v>1565148</v>
      </c>
      <c r="E48" s="570">
        <v>49507.21</v>
      </c>
      <c r="F48" s="570">
        <v>30238.080000000002</v>
      </c>
      <c r="G48" s="570">
        <v>1644893.3</v>
      </c>
    </row>
    <row r="49" spans="2:7">
      <c r="B49" s="852">
        <v>6</v>
      </c>
      <c r="C49" s="853" t="s">
        <v>81</v>
      </c>
      <c r="D49" s="853">
        <v>166188.82</v>
      </c>
      <c r="E49" s="853">
        <v>34560.17</v>
      </c>
      <c r="F49" s="853">
        <v>2521.34</v>
      </c>
      <c r="G49" s="853">
        <v>203270.34</v>
      </c>
    </row>
    <row r="50" spans="2:7">
      <c r="B50" s="852">
        <v>10</v>
      </c>
      <c r="C50" s="853" t="s">
        <v>82</v>
      </c>
      <c r="D50" s="853">
        <v>95132.6</v>
      </c>
      <c r="E50" s="853">
        <v>17214.82</v>
      </c>
      <c r="F50" s="853">
        <v>1792.39</v>
      </c>
      <c r="G50" s="853">
        <v>114139.82</v>
      </c>
    </row>
    <row r="51" spans="2:7">
      <c r="B51" s="567"/>
      <c r="C51" s="569" t="s">
        <v>22</v>
      </c>
      <c r="D51" s="570">
        <v>261321.43</v>
      </c>
      <c r="E51" s="570">
        <v>51775</v>
      </c>
      <c r="F51" s="570">
        <v>4313.7299999999996</v>
      </c>
      <c r="G51" s="570">
        <v>317410.17</v>
      </c>
    </row>
    <row r="52" spans="2:7">
      <c r="B52" s="852">
        <v>15</v>
      </c>
      <c r="C52" s="853" t="s">
        <v>479</v>
      </c>
      <c r="D52" s="853">
        <v>340906</v>
      </c>
      <c r="E52" s="853">
        <v>2072.34</v>
      </c>
      <c r="F52" s="853">
        <v>10826.86</v>
      </c>
      <c r="G52" s="853">
        <v>353805.21</v>
      </c>
    </row>
    <row r="53" spans="2:7">
      <c r="B53" s="852">
        <v>27</v>
      </c>
      <c r="C53" s="853" t="s">
        <v>58</v>
      </c>
      <c r="D53" s="853">
        <v>83375.520000000004</v>
      </c>
      <c r="E53" s="853">
        <v>1741.73</v>
      </c>
      <c r="F53" s="853">
        <v>3000.69</v>
      </c>
      <c r="G53" s="853">
        <v>88117.95</v>
      </c>
    </row>
    <row r="54" spans="2:7">
      <c r="B54" s="852">
        <v>32</v>
      </c>
      <c r="C54" s="853" t="s">
        <v>290</v>
      </c>
      <c r="D54" s="853">
        <v>76499.3</v>
      </c>
      <c r="E54" s="853">
        <v>461</v>
      </c>
      <c r="F54" s="853">
        <v>2827.04</v>
      </c>
      <c r="G54" s="853">
        <v>79787.34</v>
      </c>
    </row>
    <row r="55" spans="2:7">
      <c r="B55" s="852">
        <v>36</v>
      </c>
      <c r="C55" s="853" t="s">
        <v>59</v>
      </c>
      <c r="D55" s="853">
        <v>269424.21000000002</v>
      </c>
      <c r="E55" s="853">
        <v>1494.47</v>
      </c>
      <c r="F55" s="853">
        <v>8122.56</v>
      </c>
      <c r="G55" s="853">
        <v>279041.26</v>
      </c>
    </row>
    <row r="56" spans="2:7">
      <c r="B56" s="567"/>
      <c r="C56" s="569" t="s">
        <v>23</v>
      </c>
      <c r="D56" s="570">
        <v>770205.04</v>
      </c>
      <c r="E56" s="570">
        <v>5769.56</v>
      </c>
      <c r="F56" s="570">
        <v>24777.17</v>
      </c>
      <c r="G56" s="570">
        <v>800751.78</v>
      </c>
    </row>
    <row r="57" spans="2:7">
      <c r="B57" s="852">
        <v>28</v>
      </c>
      <c r="C57" s="569" t="s">
        <v>128</v>
      </c>
      <c r="D57" s="570">
        <v>2871621</v>
      </c>
      <c r="E57" s="570">
        <v>2002.91</v>
      </c>
      <c r="F57" s="570">
        <v>101982.04</v>
      </c>
      <c r="G57" s="570">
        <v>2975605.95</v>
      </c>
    </row>
    <row r="58" spans="2:7">
      <c r="B58" s="852">
        <v>30</v>
      </c>
      <c r="C58" s="569" t="s">
        <v>140</v>
      </c>
      <c r="D58" s="570">
        <v>429688.17</v>
      </c>
      <c r="E58" s="570">
        <v>79161.69</v>
      </c>
      <c r="F58" s="570">
        <v>10232.65</v>
      </c>
      <c r="G58" s="570">
        <v>519082.52</v>
      </c>
    </row>
    <row r="59" spans="2:7">
      <c r="B59" s="852">
        <v>31</v>
      </c>
      <c r="C59" s="569" t="s">
        <v>24</v>
      </c>
      <c r="D59" s="570">
        <v>236220.17</v>
      </c>
      <c r="E59" s="570">
        <v>5208.8599999999997</v>
      </c>
      <c r="F59" s="570">
        <v>6820.21</v>
      </c>
      <c r="G59" s="570">
        <v>248249.26</v>
      </c>
    </row>
    <row r="60" spans="2:7">
      <c r="B60" s="852">
        <v>1</v>
      </c>
      <c r="C60" s="853" t="s">
        <v>296</v>
      </c>
      <c r="D60" s="853">
        <v>137161.47</v>
      </c>
      <c r="E60" s="853">
        <v>674.34</v>
      </c>
      <c r="F60" s="853">
        <v>2904.26</v>
      </c>
      <c r="G60" s="853">
        <v>140740.07999999999</v>
      </c>
    </row>
    <row r="61" spans="2:7">
      <c r="B61" s="852">
        <v>20</v>
      </c>
      <c r="C61" s="853" t="s">
        <v>480</v>
      </c>
      <c r="D61" s="853">
        <v>250956.47</v>
      </c>
      <c r="E61" s="853">
        <v>563.65</v>
      </c>
      <c r="F61" s="853">
        <v>9607.56</v>
      </c>
      <c r="G61" s="853">
        <v>261127.69</v>
      </c>
    </row>
    <row r="62" spans="2:7">
      <c r="B62" s="852">
        <v>48</v>
      </c>
      <c r="C62" s="853" t="s">
        <v>481</v>
      </c>
      <c r="D62" s="853">
        <v>389571.17</v>
      </c>
      <c r="E62" s="853">
        <v>887.6</v>
      </c>
      <c r="F62" s="853">
        <v>15594.65</v>
      </c>
      <c r="G62" s="853">
        <v>406053.43</v>
      </c>
    </row>
    <row r="63" spans="2:7">
      <c r="B63" s="567"/>
      <c r="C63" s="569" t="s">
        <v>39</v>
      </c>
      <c r="D63" s="570">
        <v>777689.13</v>
      </c>
      <c r="E63" s="570">
        <v>2125.6</v>
      </c>
      <c r="F63" s="570">
        <v>28106.47</v>
      </c>
      <c r="G63" s="570">
        <v>807921.21</v>
      </c>
    </row>
    <row r="64" spans="2:7">
      <c r="B64" s="852">
        <v>26</v>
      </c>
      <c r="C64" s="569" t="s">
        <v>25</v>
      </c>
      <c r="D64" s="570">
        <v>101289.26</v>
      </c>
      <c r="E64" s="570">
        <v>3383.43</v>
      </c>
      <c r="F64" s="570">
        <v>2558.34</v>
      </c>
      <c r="G64" s="570">
        <v>107231.03999999999</v>
      </c>
    </row>
    <row r="65" spans="2:7">
      <c r="B65" s="852">
        <v>51</v>
      </c>
      <c r="C65" s="571" t="s">
        <v>26</v>
      </c>
      <c r="D65" s="571">
        <v>18194.47</v>
      </c>
      <c r="E65" s="571">
        <v>2.6</v>
      </c>
      <c r="F65" s="571">
        <v>475.34</v>
      </c>
      <c r="G65" s="571">
        <v>18672.43</v>
      </c>
    </row>
    <row r="66" spans="2:7">
      <c r="B66" s="852">
        <v>52</v>
      </c>
      <c r="C66" s="571" t="s">
        <v>27</v>
      </c>
      <c r="D66" s="571">
        <v>19614.169999999998</v>
      </c>
      <c r="E66" s="571">
        <v>5.82</v>
      </c>
      <c r="F66" s="571">
        <v>492.69</v>
      </c>
      <c r="G66" s="571">
        <v>20112.689999999999</v>
      </c>
    </row>
    <row r="67" spans="2:7" ht="15.6" customHeight="1">
      <c r="B67" s="1028" t="s">
        <v>12</v>
      </c>
      <c r="C67" s="1028"/>
      <c r="D67" s="572">
        <v>15348911.17</v>
      </c>
      <c r="E67" s="572">
        <v>722197</v>
      </c>
      <c r="F67" s="572">
        <v>378466.39</v>
      </c>
      <c r="G67" s="572">
        <v>16449574.560000001</v>
      </c>
    </row>
    <row r="68" spans="2:7" ht="30.95" customHeight="1">
      <c r="B68" s="160"/>
      <c r="C68" s="1029"/>
      <c r="D68" s="1030"/>
      <c r="E68" s="1030"/>
      <c r="F68" s="1030"/>
      <c r="G68" s="1030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34" activePane="bottomLeft" state="frozen"/>
      <selection activeCell="L65" sqref="L65"/>
      <selection pane="bottomLeft"/>
    </sheetView>
  </sheetViews>
  <sheetFormatPr baseColWidth="10" defaultColWidth="11.5703125" defaultRowHeight="15"/>
  <cols>
    <col min="1" max="1" width="3.28515625" style="115" customWidth="1"/>
    <col min="2" max="2" width="4.5703125" customWidth="1"/>
    <col min="3" max="3" width="18.140625" style="5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032" t="s">
        <v>573</v>
      </c>
      <c r="D1" s="1033"/>
      <c r="E1" s="1033"/>
      <c r="F1" s="1033"/>
      <c r="G1" s="1033"/>
      <c r="H1" s="1033"/>
    </row>
    <row r="2" spans="1:8" s="85" customFormat="1" ht="15.75" customHeight="1">
      <c r="A2" s="161"/>
      <c r="B2"/>
      <c r="C2" s="131" t="s">
        <v>220</v>
      </c>
      <c r="D2" s="132"/>
      <c r="E2" s="132"/>
      <c r="F2" s="132"/>
      <c r="G2" s="132"/>
      <c r="H2" s="132"/>
    </row>
    <row r="3" spans="1:8" ht="21.2" customHeight="1">
      <c r="A3" s="161"/>
      <c r="B3" s="1031" t="s">
        <v>474</v>
      </c>
      <c r="C3" s="1031"/>
      <c r="D3" s="1035" t="s">
        <v>575</v>
      </c>
      <c r="E3" s="1034" t="s">
        <v>186</v>
      </c>
      <c r="F3" s="1034"/>
      <c r="G3" s="1034" t="s">
        <v>185</v>
      </c>
      <c r="H3" s="1034"/>
    </row>
    <row r="4" spans="1:8" ht="17.45" customHeight="1">
      <c r="A4" s="161"/>
      <c r="B4" s="1037"/>
      <c r="C4" s="1037"/>
      <c r="D4" s="1036"/>
      <c r="E4" s="854" t="s">
        <v>11</v>
      </c>
      <c r="F4" s="854" t="s">
        <v>146</v>
      </c>
      <c r="G4" s="854" t="s">
        <v>11</v>
      </c>
      <c r="H4" s="854" t="s">
        <v>146</v>
      </c>
    </row>
    <row r="5" spans="1:8" ht="12.95" customHeight="1">
      <c r="A5" s="162"/>
      <c r="B5" s="852">
        <v>4</v>
      </c>
      <c r="C5" s="858" t="s">
        <v>60</v>
      </c>
      <c r="D5" s="859">
        <v>315062.13</v>
      </c>
      <c r="E5" s="859">
        <v>-320.86999999999534</v>
      </c>
      <c r="F5" s="860">
        <v>-1.017397893989247E-3</v>
      </c>
      <c r="G5" s="859">
        <v>11345.130000000005</v>
      </c>
      <c r="H5" s="860">
        <v>3.7354280465038192E-2</v>
      </c>
    </row>
    <row r="6" spans="1:8" ht="12.95" customHeight="1">
      <c r="A6" s="162"/>
      <c r="B6" s="852">
        <v>11</v>
      </c>
      <c r="C6" s="858" t="s">
        <v>61</v>
      </c>
      <c r="D6" s="859">
        <v>385779.3</v>
      </c>
      <c r="E6" s="859">
        <v>3911.1499999999651</v>
      </c>
      <c r="F6" s="860">
        <v>1.0242147715120886E-2</v>
      </c>
      <c r="G6" s="859">
        <v>21220.299999999988</v>
      </c>
      <c r="H6" s="860">
        <v>5.8208136405904165E-2</v>
      </c>
    </row>
    <row r="7" spans="1:8" ht="12.95" customHeight="1">
      <c r="A7" s="162"/>
      <c r="B7" s="852">
        <v>14</v>
      </c>
      <c r="C7" s="858" t="s">
        <v>62</v>
      </c>
      <c r="D7" s="859">
        <v>302489.52</v>
      </c>
      <c r="E7" s="859">
        <v>-2203.4799999999814</v>
      </c>
      <c r="F7" s="860">
        <v>-7.2318038156439224E-3</v>
      </c>
      <c r="G7" s="859">
        <v>8171.5200000000186</v>
      </c>
      <c r="H7" s="860">
        <v>2.7764254989501191E-2</v>
      </c>
    </row>
    <row r="8" spans="1:8" ht="12.95" customHeight="1">
      <c r="A8" s="162"/>
      <c r="B8" s="852">
        <v>18</v>
      </c>
      <c r="C8" s="858" t="s">
        <v>63</v>
      </c>
      <c r="D8" s="859">
        <v>346362.13</v>
      </c>
      <c r="E8" s="859">
        <v>364.42999999999302</v>
      </c>
      <c r="F8" s="860">
        <v>1.0532728974788075E-3</v>
      </c>
      <c r="G8" s="859">
        <v>15763.130000000005</v>
      </c>
      <c r="H8" s="860">
        <v>4.7680513250191403E-2</v>
      </c>
    </row>
    <row r="9" spans="1:8" ht="12.95" customHeight="1">
      <c r="A9" s="162"/>
      <c r="B9" s="852">
        <v>21</v>
      </c>
      <c r="C9" s="858" t="s">
        <v>64</v>
      </c>
      <c r="D9" s="859">
        <v>248371.26</v>
      </c>
      <c r="E9" s="859">
        <v>17855.610000000015</v>
      </c>
      <c r="F9" s="860">
        <v>7.7459426290579447E-2</v>
      </c>
      <c r="G9" s="859">
        <v>8945.2600000000093</v>
      </c>
      <c r="H9" s="860">
        <v>3.7361272376433607E-2</v>
      </c>
    </row>
    <row r="10" spans="1:8" ht="12.95" customHeight="1">
      <c r="A10" s="162"/>
      <c r="B10" s="852">
        <v>23</v>
      </c>
      <c r="C10" s="858" t="s">
        <v>65</v>
      </c>
      <c r="D10" s="859">
        <v>232850.43</v>
      </c>
      <c r="E10" s="859">
        <v>-6031.570000000007</v>
      </c>
      <c r="F10" s="860">
        <v>-2.5249160673470605E-2</v>
      </c>
      <c r="G10" s="859">
        <v>1287.429999999993</v>
      </c>
      <c r="H10" s="860">
        <v>5.5597396820734613E-3</v>
      </c>
    </row>
    <row r="11" spans="1:8" ht="12.95" customHeight="1">
      <c r="A11" s="162"/>
      <c r="B11" s="852">
        <v>29</v>
      </c>
      <c r="C11" s="858" t="s">
        <v>66</v>
      </c>
      <c r="D11" s="859">
        <v>644336.30000000005</v>
      </c>
      <c r="E11" s="859">
        <v>9336.7000000000698</v>
      </c>
      <c r="F11" s="860">
        <v>1.4703473828959979E-2</v>
      </c>
      <c r="G11" s="859">
        <v>48915.300000000047</v>
      </c>
      <c r="H11" s="860">
        <v>8.2152460192032262E-2</v>
      </c>
    </row>
    <row r="12" spans="1:8" ht="12.95" customHeight="1">
      <c r="A12" s="162"/>
      <c r="B12" s="852">
        <v>41</v>
      </c>
      <c r="C12" s="858" t="s">
        <v>67</v>
      </c>
      <c r="D12" s="859">
        <v>771190.47</v>
      </c>
      <c r="E12" s="859">
        <v>2175.8699999999953</v>
      </c>
      <c r="F12" s="860">
        <v>2.8294261253296593E-3</v>
      </c>
      <c r="G12" s="859">
        <v>33756.469999999972</v>
      </c>
      <c r="H12" s="860">
        <v>4.5775581272357924E-2</v>
      </c>
    </row>
    <row r="13" spans="1:8" ht="12.95" customHeight="1">
      <c r="A13" s="162"/>
      <c r="B13" s="849"/>
      <c r="C13" s="855" t="s">
        <v>120</v>
      </c>
      <c r="D13" s="856">
        <v>3246441.56</v>
      </c>
      <c r="E13" s="856">
        <v>25087.85999999987</v>
      </c>
      <c r="F13" s="857">
        <v>7.7879867709031991E-3</v>
      </c>
      <c r="G13" s="856">
        <v>149402.56000000006</v>
      </c>
      <c r="H13" s="857">
        <v>4.8240451605549683E-2</v>
      </c>
    </row>
    <row r="14" spans="1:8" ht="12.95" customHeight="1">
      <c r="A14" s="162"/>
      <c r="B14" s="852">
        <v>22</v>
      </c>
      <c r="C14" s="858" t="s">
        <v>71</v>
      </c>
      <c r="D14" s="859">
        <v>101958.78</v>
      </c>
      <c r="E14" s="859">
        <v>384.22999999999593</v>
      </c>
      <c r="F14" s="860">
        <v>3.7827388848878929E-3</v>
      </c>
      <c r="G14" s="859">
        <v>5552.7799999999988</v>
      </c>
      <c r="H14" s="860">
        <v>5.7597867352654486E-2</v>
      </c>
    </row>
    <row r="15" spans="1:8" ht="12.95" customHeight="1">
      <c r="A15" s="162"/>
      <c r="B15" s="852">
        <v>4</v>
      </c>
      <c r="C15" s="858" t="s">
        <v>72</v>
      </c>
      <c r="D15" s="859">
        <v>56008.91</v>
      </c>
      <c r="E15" s="859">
        <v>312.9600000000064</v>
      </c>
      <c r="F15" s="860">
        <v>5.6190800228743676E-3</v>
      </c>
      <c r="G15" s="859">
        <v>2604.9100000000035</v>
      </c>
      <c r="H15" s="860">
        <v>4.8777432402067333E-2</v>
      </c>
    </row>
    <row r="16" spans="1:8" ht="12.95" customHeight="1">
      <c r="A16" s="162"/>
      <c r="B16" s="852">
        <v>50</v>
      </c>
      <c r="C16" s="858" t="s">
        <v>73</v>
      </c>
      <c r="D16" s="859">
        <v>427194.17</v>
      </c>
      <c r="E16" s="859">
        <v>311.07000000000698</v>
      </c>
      <c r="F16" s="860">
        <v>7.2870066770036601E-4</v>
      </c>
      <c r="G16" s="859">
        <v>13115.169999999984</v>
      </c>
      <c r="H16" s="860">
        <v>3.1673110686608164E-2</v>
      </c>
    </row>
    <row r="17" spans="1:8" ht="12.95" customHeight="1">
      <c r="A17" s="162"/>
      <c r="B17" s="567"/>
      <c r="C17" s="641" t="s">
        <v>38</v>
      </c>
      <c r="D17" s="642">
        <v>585161.86</v>
      </c>
      <c r="E17" s="642">
        <v>1008.2600000000093</v>
      </c>
      <c r="F17" s="643">
        <v>1.7260186361942598E-3</v>
      </c>
      <c r="G17" s="642">
        <v>21271.859999999986</v>
      </c>
      <c r="H17" s="643">
        <v>3.772342123463801E-2</v>
      </c>
    </row>
    <row r="18" spans="1:8" ht="12.95" customHeight="1">
      <c r="A18" s="162"/>
      <c r="B18" s="852">
        <v>33</v>
      </c>
      <c r="C18" s="641" t="s">
        <v>17</v>
      </c>
      <c r="D18" s="642">
        <v>368780</v>
      </c>
      <c r="E18" s="642">
        <v>1151.5</v>
      </c>
      <c r="F18" s="643">
        <v>3.1322381153799927E-3</v>
      </c>
      <c r="G18" s="642">
        <v>10978</v>
      </c>
      <c r="H18" s="643">
        <v>3.0681773718425287E-2</v>
      </c>
    </row>
    <row r="19" spans="1:8" ht="12.95" customHeight="1">
      <c r="A19" s="162"/>
      <c r="B19" s="852">
        <v>7</v>
      </c>
      <c r="C19" s="641" t="s">
        <v>285</v>
      </c>
      <c r="D19" s="642">
        <v>467320.47</v>
      </c>
      <c r="E19" s="642">
        <v>24506.069999999949</v>
      </c>
      <c r="F19" s="643">
        <v>5.5341628456527125E-2</v>
      </c>
      <c r="G19" s="642">
        <v>47822.469999999972</v>
      </c>
      <c r="H19" s="643">
        <v>0.1139992800919194</v>
      </c>
    </row>
    <row r="20" spans="1:8" ht="12.95" customHeight="1">
      <c r="A20" s="162"/>
      <c r="B20" s="852">
        <v>35</v>
      </c>
      <c r="C20" s="858" t="s">
        <v>79</v>
      </c>
      <c r="D20" s="859">
        <v>437806.95</v>
      </c>
      <c r="E20" s="859">
        <v>5323.25</v>
      </c>
      <c r="F20" s="860">
        <v>1.2308556368713974E-2</v>
      </c>
      <c r="G20" s="859">
        <v>31565.950000000012</v>
      </c>
      <c r="H20" s="860">
        <v>7.7702521409705128E-2</v>
      </c>
    </row>
    <row r="21" spans="1:8" ht="12.95" customHeight="1">
      <c r="A21" s="162"/>
      <c r="B21" s="852">
        <v>38</v>
      </c>
      <c r="C21" s="858" t="s">
        <v>80</v>
      </c>
      <c r="D21" s="859">
        <v>396016.17</v>
      </c>
      <c r="E21" s="859">
        <v>4862.570000000007</v>
      </c>
      <c r="F21" s="860">
        <v>1.2431356888956246E-2</v>
      </c>
      <c r="G21" s="859">
        <v>30382.169999999984</v>
      </c>
      <c r="H21" s="860">
        <v>8.3094487930553518E-2</v>
      </c>
    </row>
    <row r="22" spans="1:8" ht="12.95" customHeight="1">
      <c r="A22" s="162"/>
      <c r="B22" s="567"/>
      <c r="C22" s="641" t="s">
        <v>18</v>
      </c>
      <c r="D22" s="642">
        <v>833823.13</v>
      </c>
      <c r="E22" s="642">
        <v>10185.829999999958</v>
      </c>
      <c r="F22" s="643">
        <v>1.2366887706518392E-2</v>
      </c>
      <c r="G22" s="642">
        <v>61948.130000000005</v>
      </c>
      <c r="H22" s="643">
        <v>8.0256686639676111E-2</v>
      </c>
    </row>
    <row r="23" spans="1:8" ht="12.95" customHeight="1">
      <c r="A23" s="162"/>
      <c r="B23" s="852">
        <v>39</v>
      </c>
      <c r="C23" s="641" t="s">
        <v>19</v>
      </c>
      <c r="D23" s="642">
        <v>220856.34</v>
      </c>
      <c r="E23" s="642">
        <v>1415.0400000000081</v>
      </c>
      <c r="F23" s="643">
        <v>6.4483759438174193E-3</v>
      </c>
      <c r="G23" s="642">
        <v>6014.3399999999965</v>
      </c>
      <c r="H23" s="643">
        <v>2.7994246934956779E-2</v>
      </c>
    </row>
    <row r="24" spans="1:8" ht="12.95" customHeight="1">
      <c r="A24" s="162"/>
      <c r="B24" s="852">
        <v>5</v>
      </c>
      <c r="C24" s="858" t="s">
        <v>121</v>
      </c>
      <c r="D24" s="859">
        <v>53880.08</v>
      </c>
      <c r="E24" s="859">
        <v>139.58000000000175</v>
      </c>
      <c r="F24" s="860">
        <v>2.5972962663167731E-3</v>
      </c>
      <c r="G24" s="859">
        <v>1845.0800000000017</v>
      </c>
      <c r="H24" s="860">
        <v>3.5458441433650512E-2</v>
      </c>
    </row>
    <row r="25" spans="1:8" ht="12.95" customHeight="1">
      <c r="A25" s="162"/>
      <c r="B25" s="852">
        <v>9</v>
      </c>
      <c r="C25" s="858" t="s">
        <v>83</v>
      </c>
      <c r="D25" s="859">
        <v>147731.73000000001</v>
      </c>
      <c r="E25" s="859">
        <v>309.63000000000466</v>
      </c>
      <c r="F25" s="860">
        <v>2.1002956815836527E-3</v>
      </c>
      <c r="G25" s="859">
        <v>4029.7300000000105</v>
      </c>
      <c r="H25" s="860">
        <v>2.8042268026889028E-2</v>
      </c>
    </row>
    <row r="26" spans="1:8" ht="12.95" customHeight="1">
      <c r="A26" s="163"/>
      <c r="B26" s="852">
        <v>24</v>
      </c>
      <c r="C26" s="858" t="s">
        <v>84</v>
      </c>
      <c r="D26" s="859">
        <v>160447</v>
      </c>
      <c r="E26" s="859">
        <v>482.60000000000582</v>
      </c>
      <c r="F26" s="860">
        <v>3.0169212649815424E-3</v>
      </c>
      <c r="G26" s="859">
        <v>4736</v>
      </c>
      <c r="H26" s="860">
        <v>3.04153206902531E-2</v>
      </c>
    </row>
    <row r="27" spans="1:8" ht="12.95" customHeight="1">
      <c r="B27" s="852">
        <v>34</v>
      </c>
      <c r="C27" s="858" t="s">
        <v>85</v>
      </c>
      <c r="D27" s="859">
        <v>62734.080000000002</v>
      </c>
      <c r="E27" s="859">
        <v>90.080000000001746</v>
      </c>
      <c r="F27" s="860">
        <v>1.4379669242066129E-3</v>
      </c>
      <c r="G27" s="859">
        <v>747.08000000000175</v>
      </c>
      <c r="H27" s="860">
        <v>1.2052204494490848E-2</v>
      </c>
    </row>
    <row r="28" spans="1:8" ht="12.95" customHeight="1">
      <c r="B28" s="852">
        <v>37</v>
      </c>
      <c r="C28" s="858" t="s">
        <v>86</v>
      </c>
      <c r="D28" s="859">
        <v>122061.43</v>
      </c>
      <c r="E28" s="859">
        <v>291.02999999999884</v>
      </c>
      <c r="F28" s="860">
        <v>2.3899896855064107E-3</v>
      </c>
      <c r="G28" s="859">
        <v>3944.429999999993</v>
      </c>
      <c r="H28" s="860">
        <v>3.3394261621951138E-2</v>
      </c>
    </row>
    <row r="29" spans="1:8" ht="12.95" customHeight="1">
      <c r="B29" s="852">
        <v>40</v>
      </c>
      <c r="C29" s="858" t="s">
        <v>87</v>
      </c>
      <c r="D29" s="859">
        <v>62674</v>
      </c>
      <c r="E29" s="859">
        <v>366.15000000000146</v>
      </c>
      <c r="F29" s="860">
        <v>5.8764666089425877E-3</v>
      </c>
      <c r="G29" s="859">
        <v>2624</v>
      </c>
      <c r="H29" s="860">
        <v>4.3696919233971787E-2</v>
      </c>
    </row>
    <row r="30" spans="1:8" ht="12.95" customHeight="1">
      <c r="B30" s="852">
        <v>42</v>
      </c>
      <c r="C30" s="858" t="s">
        <v>88</v>
      </c>
      <c r="D30" s="859">
        <v>39742.47</v>
      </c>
      <c r="E30" s="859">
        <v>256.62000000000262</v>
      </c>
      <c r="F30" s="860">
        <v>6.499036996797658E-3</v>
      </c>
      <c r="G30" s="859">
        <v>1032.4700000000012</v>
      </c>
      <c r="H30" s="860">
        <v>2.6671919400671706E-2</v>
      </c>
    </row>
    <row r="31" spans="1:8" ht="12.95" customHeight="1">
      <c r="B31" s="852">
        <v>47</v>
      </c>
      <c r="C31" s="858" t="s">
        <v>89</v>
      </c>
      <c r="D31" s="859">
        <v>218587.56</v>
      </c>
      <c r="E31" s="859">
        <v>503.41000000000349</v>
      </c>
      <c r="F31" s="860">
        <v>2.3083291472580925E-3</v>
      </c>
      <c r="G31" s="859">
        <v>5786.5599999999977</v>
      </c>
      <c r="H31" s="860">
        <v>2.7192353419391857E-2</v>
      </c>
    </row>
    <row r="32" spans="1:8" ht="12.95" customHeight="1">
      <c r="B32" s="852">
        <v>49</v>
      </c>
      <c r="C32" s="858" t="s">
        <v>90</v>
      </c>
      <c r="D32" s="859">
        <v>58336.95</v>
      </c>
      <c r="E32" s="859">
        <v>273.39999999999418</v>
      </c>
      <c r="F32" s="860">
        <v>4.7086339019917212E-3</v>
      </c>
      <c r="G32" s="859">
        <v>1854.9499999999971</v>
      </c>
      <c r="H32" s="860">
        <v>3.2841436209765984E-2</v>
      </c>
    </row>
    <row r="33" spans="2:16" ht="12.95" customHeight="1">
      <c r="B33" s="567"/>
      <c r="C33" s="641" t="s">
        <v>124</v>
      </c>
      <c r="D33" s="642">
        <v>926195.34</v>
      </c>
      <c r="E33" s="642">
        <v>2712.5399999999208</v>
      </c>
      <c r="F33" s="643">
        <v>2.9372934720601762E-3</v>
      </c>
      <c r="G33" s="642">
        <v>26600.339999999967</v>
      </c>
      <c r="H33" s="643">
        <v>2.9569239491104238E-2</v>
      </c>
    </row>
    <row r="34" spans="2:16" ht="12.95" customHeight="1">
      <c r="B34" s="852">
        <v>2</v>
      </c>
      <c r="C34" s="858" t="s">
        <v>74</v>
      </c>
      <c r="D34" s="859">
        <v>146627.85999999999</v>
      </c>
      <c r="E34" s="859">
        <v>257.35999999998603</v>
      </c>
      <c r="F34" s="860">
        <v>1.7582777950473361E-3</v>
      </c>
      <c r="G34" s="859">
        <v>7209.859999999986</v>
      </c>
      <c r="H34" s="860">
        <v>5.1713982412600945E-2</v>
      </c>
      <c r="P34" s="419"/>
    </row>
    <row r="35" spans="2:16" ht="12.95" customHeight="1">
      <c r="B35" s="852">
        <v>13</v>
      </c>
      <c r="C35" s="858" t="s">
        <v>75</v>
      </c>
      <c r="D35" s="859">
        <v>172856.43</v>
      </c>
      <c r="E35" s="859">
        <v>410.82999999998719</v>
      </c>
      <c r="F35" s="860">
        <v>2.3823744995521423E-3</v>
      </c>
      <c r="G35" s="859">
        <v>6976.429999999993</v>
      </c>
      <c r="H35" s="860">
        <v>4.2057089462261832E-2</v>
      </c>
    </row>
    <row r="36" spans="2:16" ht="12.95" customHeight="1">
      <c r="B36" s="852">
        <v>16</v>
      </c>
      <c r="C36" s="858" t="s">
        <v>76</v>
      </c>
      <c r="D36" s="859">
        <v>79045.600000000006</v>
      </c>
      <c r="E36" s="859">
        <v>-127.94999999999709</v>
      </c>
      <c r="F36" s="860">
        <v>-1.6160700132809014E-3</v>
      </c>
      <c r="G36" s="859">
        <v>2649.6000000000058</v>
      </c>
      <c r="H36" s="860">
        <v>3.4682444107021482E-2</v>
      </c>
    </row>
    <row r="37" spans="2:16" ht="12.95" customHeight="1">
      <c r="B37" s="852">
        <v>19</v>
      </c>
      <c r="C37" s="858" t="s">
        <v>77</v>
      </c>
      <c r="D37" s="859">
        <v>96472.95</v>
      </c>
      <c r="E37" s="859">
        <v>119.39999999999418</v>
      </c>
      <c r="F37" s="860">
        <v>1.2391863091707478E-3</v>
      </c>
      <c r="G37" s="859">
        <v>4702.9499999999971</v>
      </c>
      <c r="H37" s="860">
        <v>5.1247139588100676E-2</v>
      </c>
    </row>
    <row r="38" spans="2:16" ht="12.95" customHeight="1">
      <c r="B38" s="852">
        <v>45</v>
      </c>
      <c r="C38" s="858" t="s">
        <v>78</v>
      </c>
      <c r="D38" s="859">
        <v>246394.21</v>
      </c>
      <c r="E38" s="859">
        <v>1070.7099999999919</v>
      </c>
      <c r="F38" s="860">
        <v>4.3644820002974871E-3</v>
      </c>
      <c r="G38" s="859">
        <v>13990.209999999992</v>
      </c>
      <c r="H38" s="860">
        <v>6.0197802103233888E-2</v>
      </c>
    </row>
    <row r="39" spans="2:16" ht="12.95" customHeight="1">
      <c r="B39" s="567"/>
      <c r="C39" s="641" t="s">
        <v>113</v>
      </c>
      <c r="D39" s="642">
        <v>741397.08</v>
      </c>
      <c r="E39" s="642">
        <v>1730.3800000000047</v>
      </c>
      <c r="F39" s="643">
        <v>2.339405032023123E-3</v>
      </c>
      <c r="G39" s="642">
        <v>35528.079999999958</v>
      </c>
      <c r="H39" s="643">
        <v>5.0332398787876986E-2</v>
      </c>
    </row>
    <row r="40" spans="2:16" ht="12.95" customHeight="1">
      <c r="B40" s="852">
        <v>8</v>
      </c>
      <c r="C40" s="858" t="s">
        <v>56</v>
      </c>
      <c r="D40" s="859">
        <v>2687725.08</v>
      </c>
      <c r="E40" s="859">
        <v>16979.080000000075</v>
      </c>
      <c r="F40" s="860">
        <v>6.3574297218829123E-3</v>
      </c>
      <c r="G40" s="859">
        <v>112098.08000000007</v>
      </c>
      <c r="H40" s="860">
        <v>4.35226374005242E-2</v>
      </c>
    </row>
    <row r="41" spans="2:16" ht="12.95" customHeight="1">
      <c r="B41" s="852">
        <v>17</v>
      </c>
      <c r="C41" s="858" t="s">
        <v>477</v>
      </c>
      <c r="D41" s="859">
        <v>330664.39</v>
      </c>
      <c r="E41" s="859">
        <v>5146.6900000000023</v>
      </c>
      <c r="F41" s="860">
        <v>1.5810783868281275E-2</v>
      </c>
      <c r="G41" s="859">
        <v>17993.390000000014</v>
      </c>
      <c r="H41" s="860">
        <v>5.7547358085655587E-2</v>
      </c>
    </row>
    <row r="42" spans="2:16" ht="12.95" customHeight="1">
      <c r="B42" s="852">
        <v>25</v>
      </c>
      <c r="C42" s="858" t="s">
        <v>478</v>
      </c>
      <c r="D42" s="859">
        <v>195860.3</v>
      </c>
      <c r="E42" s="859">
        <v>450.84999999997672</v>
      </c>
      <c r="F42" s="860">
        <v>2.3072067394898088E-3</v>
      </c>
      <c r="G42" s="859">
        <v>9003.2999999999884</v>
      </c>
      <c r="H42" s="860">
        <v>4.8182835002167357E-2</v>
      </c>
    </row>
    <row r="43" spans="2:16" ht="12.95" customHeight="1">
      <c r="B43" s="852">
        <v>43</v>
      </c>
      <c r="C43" s="858" t="s">
        <v>57</v>
      </c>
      <c r="D43" s="859">
        <v>315432.78000000003</v>
      </c>
      <c r="E43" s="859">
        <v>3345.5800000000163</v>
      </c>
      <c r="F43" s="860">
        <v>1.0720016713277714E-2</v>
      </c>
      <c r="G43" s="859">
        <v>14451.780000000028</v>
      </c>
      <c r="H43" s="860">
        <v>4.8015589023892025E-2</v>
      </c>
    </row>
    <row r="44" spans="2:16" ht="12.95" customHeight="1">
      <c r="B44" s="567"/>
      <c r="C44" s="641" t="s">
        <v>20</v>
      </c>
      <c r="D44" s="642">
        <v>3529682.56</v>
      </c>
      <c r="E44" s="642">
        <v>25922.209999999963</v>
      </c>
      <c r="F44" s="643">
        <v>7.3983969822593032E-3</v>
      </c>
      <c r="G44" s="642">
        <v>153545.56000000006</v>
      </c>
      <c r="H44" s="643">
        <v>4.5479659148903062E-2</v>
      </c>
    </row>
    <row r="45" spans="2:16" ht="12.95" customHeight="1">
      <c r="B45" s="852">
        <v>3</v>
      </c>
      <c r="C45" s="858" t="s">
        <v>68</v>
      </c>
      <c r="D45" s="859">
        <v>686200.95</v>
      </c>
      <c r="E45" s="859">
        <v>9531.8499999999767</v>
      </c>
      <c r="F45" s="860">
        <v>1.4086427176887462E-2</v>
      </c>
      <c r="G45" s="859">
        <v>48587.949999999953</v>
      </c>
      <c r="H45" s="860">
        <v>7.6202884821984451E-2</v>
      </c>
    </row>
    <row r="46" spans="2:16" ht="12.95" customHeight="1">
      <c r="B46" s="852">
        <v>12</v>
      </c>
      <c r="C46" s="858" t="s">
        <v>69</v>
      </c>
      <c r="D46" s="859">
        <v>247894.65</v>
      </c>
      <c r="E46" s="859">
        <v>-39</v>
      </c>
      <c r="F46" s="860">
        <v>-1.5730014864867581E-4</v>
      </c>
      <c r="G46" s="859">
        <v>12165.649999999994</v>
      </c>
      <c r="H46" s="860">
        <v>5.1608626855414563E-2</v>
      </c>
    </row>
    <row r="47" spans="2:16" ht="12.95" customHeight="1">
      <c r="B47" s="852">
        <v>46</v>
      </c>
      <c r="C47" s="858" t="s">
        <v>70</v>
      </c>
      <c r="D47" s="859">
        <v>1078376.78</v>
      </c>
      <c r="E47" s="859">
        <v>5369.6300000001211</v>
      </c>
      <c r="F47" s="860">
        <v>5.0042816583282246E-3</v>
      </c>
      <c r="G47" s="859">
        <v>58840.780000000028</v>
      </c>
      <c r="H47" s="860">
        <v>5.7713293105883468E-2</v>
      </c>
    </row>
    <row r="48" spans="2:16" ht="12.95" customHeight="1">
      <c r="B48" s="567"/>
      <c r="C48" s="641" t="s">
        <v>21</v>
      </c>
      <c r="D48" s="642">
        <v>2012472.39</v>
      </c>
      <c r="E48" s="642">
        <v>14862.489999999991</v>
      </c>
      <c r="F48" s="643">
        <v>7.4401363349270166E-3</v>
      </c>
      <c r="G48" s="642">
        <v>119593.3899999999</v>
      </c>
      <c r="H48" s="643">
        <v>6.3180684026818312E-2</v>
      </c>
    </row>
    <row r="49" spans="2:8" ht="12.95" customHeight="1">
      <c r="B49" s="852">
        <v>6</v>
      </c>
      <c r="C49" s="858" t="s">
        <v>81</v>
      </c>
      <c r="D49" s="859">
        <v>252848.3</v>
      </c>
      <c r="E49" s="859">
        <v>-395.35000000000582</v>
      </c>
      <c r="F49" s="860">
        <v>-1.5611447710535131E-3</v>
      </c>
      <c r="G49" s="859">
        <v>7404.2999999999884</v>
      </c>
      <c r="H49" s="860">
        <v>3.0166962728769064E-2</v>
      </c>
    </row>
    <row r="50" spans="2:8" ht="12.95" customHeight="1">
      <c r="B50" s="852">
        <v>10</v>
      </c>
      <c r="C50" s="858" t="s">
        <v>82</v>
      </c>
      <c r="D50" s="859">
        <v>145451.47</v>
      </c>
      <c r="E50" s="859">
        <v>374.47000000000116</v>
      </c>
      <c r="F50" s="860">
        <v>2.5811810280058634E-3</v>
      </c>
      <c r="G50" s="859">
        <v>3947.4700000000012</v>
      </c>
      <c r="H50" s="860">
        <v>2.7896525893261082E-2</v>
      </c>
    </row>
    <row r="51" spans="2:8" ht="12.95" customHeight="1">
      <c r="B51" s="567"/>
      <c r="C51" s="641" t="s">
        <v>22</v>
      </c>
      <c r="D51" s="642">
        <v>398299.78</v>
      </c>
      <c r="E51" s="642">
        <v>-20.869999999995343</v>
      </c>
      <c r="F51" s="643">
        <v>-5.2394973747871276E-5</v>
      </c>
      <c r="G51" s="642">
        <v>11351.780000000028</v>
      </c>
      <c r="H51" s="643">
        <v>2.9336706740957563E-2</v>
      </c>
    </row>
    <row r="52" spans="2:8" ht="12.95" customHeight="1">
      <c r="B52" s="852">
        <v>15</v>
      </c>
      <c r="C52" s="858" t="s">
        <v>479</v>
      </c>
      <c r="D52" s="859">
        <v>444203.6</v>
      </c>
      <c r="E52" s="859">
        <v>2373.3999999999651</v>
      </c>
      <c r="F52" s="860">
        <v>5.3717468837575222E-3</v>
      </c>
      <c r="G52" s="859">
        <v>15400.599999999977</v>
      </c>
      <c r="H52" s="860">
        <v>3.5915327084931725E-2</v>
      </c>
    </row>
    <row r="53" spans="2:8" ht="12.95" customHeight="1">
      <c r="B53" s="852">
        <v>27</v>
      </c>
      <c r="C53" s="858" t="s">
        <v>58</v>
      </c>
      <c r="D53" s="859">
        <v>122089.65</v>
      </c>
      <c r="E53" s="859">
        <v>210.09999999999127</v>
      </c>
      <c r="F53" s="860">
        <v>1.7238330794624446E-3</v>
      </c>
      <c r="G53" s="859">
        <v>2884.6499999999942</v>
      </c>
      <c r="H53" s="860">
        <v>2.4199068831005421E-2</v>
      </c>
    </row>
    <row r="54" spans="2:8" ht="12.95" customHeight="1">
      <c r="B54" s="852">
        <v>32</v>
      </c>
      <c r="C54" s="858" t="s">
        <v>290</v>
      </c>
      <c r="D54" s="859">
        <v>102941.69</v>
      </c>
      <c r="E54" s="859">
        <v>127.04000000000815</v>
      </c>
      <c r="F54" s="860">
        <v>1.2356215772753032E-3</v>
      </c>
      <c r="G54" s="859">
        <v>2425.6900000000023</v>
      </c>
      <c r="H54" s="860">
        <v>2.4132376935015243E-2</v>
      </c>
    </row>
    <row r="55" spans="2:8" ht="12.95" customHeight="1">
      <c r="B55" s="852">
        <v>36</v>
      </c>
      <c r="C55" s="858" t="s">
        <v>59</v>
      </c>
      <c r="D55" s="859">
        <v>359222.21</v>
      </c>
      <c r="E55" s="859">
        <v>-399.53999999997905</v>
      </c>
      <c r="F55" s="860">
        <v>-1.1110006555498098E-3</v>
      </c>
      <c r="G55" s="859">
        <v>9013.210000000021</v>
      </c>
      <c r="H55" s="860">
        <v>2.5736660108677922E-2</v>
      </c>
    </row>
    <row r="56" spans="2:8" ht="12.95" customHeight="1">
      <c r="B56" s="567"/>
      <c r="C56" s="641" t="s">
        <v>23</v>
      </c>
      <c r="D56" s="642">
        <v>1028457.17</v>
      </c>
      <c r="E56" s="642">
        <v>2311.0200000000186</v>
      </c>
      <c r="F56" s="643">
        <v>2.2521353317945803E-3</v>
      </c>
      <c r="G56" s="642">
        <v>29724.170000000042</v>
      </c>
      <c r="H56" s="643">
        <v>2.9761878299805922E-2</v>
      </c>
    </row>
    <row r="57" spans="2:8" ht="12.95" customHeight="1">
      <c r="B57" s="852">
        <v>28</v>
      </c>
      <c r="C57" s="641" t="s">
        <v>128</v>
      </c>
      <c r="D57" s="642">
        <v>3396598.08</v>
      </c>
      <c r="E57" s="642">
        <v>19021.629999999888</v>
      </c>
      <c r="F57" s="643">
        <v>5.631739290460791E-3</v>
      </c>
      <c r="G57" s="642">
        <v>174087.08000000007</v>
      </c>
      <c r="H57" s="643">
        <v>5.4022183322260275E-2</v>
      </c>
    </row>
    <row r="58" spans="2:8" ht="12.95" customHeight="1">
      <c r="B58" s="852">
        <v>30</v>
      </c>
      <c r="C58" s="641" t="s">
        <v>140</v>
      </c>
      <c r="D58" s="642">
        <v>623440.47</v>
      </c>
      <c r="E58" s="642">
        <v>4002.6199999999953</v>
      </c>
      <c r="F58" s="643">
        <v>6.4616974891023027E-3</v>
      </c>
      <c r="G58" s="642">
        <v>24505.469999999972</v>
      </c>
      <c r="H58" s="643">
        <v>4.091507425680585E-2</v>
      </c>
    </row>
    <row r="59" spans="2:8" ht="12.95" customHeight="1">
      <c r="B59" s="852">
        <v>31</v>
      </c>
      <c r="C59" s="641" t="s">
        <v>24</v>
      </c>
      <c r="D59" s="642">
        <v>295627.43</v>
      </c>
      <c r="E59" s="642">
        <v>1145.9799999999814</v>
      </c>
      <c r="F59" s="643">
        <v>3.8915184640662126E-3</v>
      </c>
      <c r="G59" s="642">
        <v>9712.429999999993</v>
      </c>
      <c r="H59" s="643">
        <v>3.396964132696767E-2</v>
      </c>
    </row>
    <row r="60" spans="2:8" ht="12.95" customHeight="1">
      <c r="B60" s="852">
        <v>1</v>
      </c>
      <c r="C60" s="858" t="s">
        <v>296</v>
      </c>
      <c r="D60" s="859">
        <v>161091.29999999999</v>
      </c>
      <c r="E60" s="859">
        <v>724.19999999998254</v>
      </c>
      <c r="F60" s="860">
        <v>4.5158888575025369E-3</v>
      </c>
      <c r="G60" s="859">
        <v>5154.2999999999884</v>
      </c>
      <c r="H60" s="860">
        <v>3.3053733238423089E-2</v>
      </c>
    </row>
    <row r="61" spans="2:8" ht="12.95" customHeight="1">
      <c r="B61" s="852">
        <v>20</v>
      </c>
      <c r="C61" s="858" t="s">
        <v>480</v>
      </c>
      <c r="D61" s="859">
        <v>327608.90999999997</v>
      </c>
      <c r="E61" s="859">
        <v>1657.109999999986</v>
      </c>
      <c r="F61" s="860">
        <v>5.0839111795055736E-3</v>
      </c>
      <c r="G61" s="859">
        <v>8025.9099999999744</v>
      </c>
      <c r="H61" s="860">
        <v>2.5113695033840866E-2</v>
      </c>
    </row>
    <row r="62" spans="2:8" ht="12.95" customHeight="1">
      <c r="B62" s="852">
        <v>48</v>
      </c>
      <c r="C62" s="858" t="s">
        <v>481</v>
      </c>
      <c r="D62" s="859">
        <v>492107.91</v>
      </c>
      <c r="E62" s="859">
        <v>2352.4599999999627</v>
      </c>
      <c r="F62" s="860">
        <v>4.8033360322992102E-3</v>
      </c>
      <c r="G62" s="859">
        <v>12567.909999999974</v>
      </c>
      <c r="H62" s="860">
        <v>2.6208262084497669E-2</v>
      </c>
    </row>
    <row r="63" spans="2:8" ht="12.95" customHeight="1">
      <c r="B63" s="567"/>
      <c r="C63" s="641" t="s">
        <v>39</v>
      </c>
      <c r="D63" s="642">
        <v>980808.13</v>
      </c>
      <c r="E63" s="642">
        <v>4733.7800000000279</v>
      </c>
      <c r="F63" s="643">
        <v>4.8498149756728282E-3</v>
      </c>
      <c r="G63" s="642">
        <v>25747.130000000005</v>
      </c>
      <c r="H63" s="643">
        <v>2.6958623585299879E-2</v>
      </c>
    </row>
    <row r="64" spans="2:8" ht="12.95" customHeight="1">
      <c r="B64" s="852">
        <v>26</v>
      </c>
      <c r="C64" s="641" t="s">
        <v>25</v>
      </c>
      <c r="D64" s="642">
        <v>132321.56</v>
      </c>
      <c r="E64" s="642">
        <v>274.70999999999185</v>
      </c>
      <c r="F64" s="643">
        <v>2.080397979959292E-3</v>
      </c>
      <c r="G64" s="642">
        <v>4773.5599999999977</v>
      </c>
      <c r="H64" s="643">
        <v>3.7425596638128278E-2</v>
      </c>
    </row>
    <row r="65" spans="2:8" ht="12.95" customHeight="1">
      <c r="B65" s="852">
        <v>51</v>
      </c>
      <c r="C65" s="644" t="s">
        <v>26</v>
      </c>
      <c r="D65" s="645">
        <v>22200.47</v>
      </c>
      <c r="E65" s="645">
        <v>8.5200000000004366</v>
      </c>
      <c r="F65" s="646">
        <v>3.8392299910561256E-4</v>
      </c>
      <c r="G65" s="645">
        <v>309.47000000000116</v>
      </c>
      <c r="H65" s="646">
        <v>1.4136859896761278E-2</v>
      </c>
    </row>
    <row r="66" spans="2:8" ht="12.95" customHeight="1">
      <c r="B66" s="852">
        <v>52</v>
      </c>
      <c r="C66" s="644" t="s">
        <v>27</v>
      </c>
      <c r="D66" s="645">
        <v>24619.78</v>
      </c>
      <c r="E66" s="645">
        <v>171.97999999999956</v>
      </c>
      <c r="F66" s="646">
        <v>7.034579798591345E-3</v>
      </c>
      <c r="G66" s="645">
        <v>685.77999999999884</v>
      </c>
      <c r="H66" s="646">
        <v>2.8652962313027386E-2</v>
      </c>
    </row>
    <row r="67" spans="2:8">
      <c r="B67" s="1028" t="s">
        <v>12</v>
      </c>
      <c r="C67" s="1028"/>
      <c r="D67" s="647">
        <v>19834503.690000001</v>
      </c>
      <c r="E67" s="647">
        <v>140231.6400000006</v>
      </c>
      <c r="F67" s="648">
        <v>7.1204276880090234E-3</v>
      </c>
      <c r="G67" s="647">
        <v>913601.69000000134</v>
      </c>
      <c r="H67" s="648">
        <v>4.8285313776267103E-2</v>
      </c>
    </row>
    <row r="68" spans="2:8" ht="24.95" customHeight="1">
      <c r="B68" s="565"/>
      <c r="C68" s="568"/>
      <c r="D68" s="568"/>
      <c r="E68" s="568"/>
      <c r="F68" s="568"/>
      <c r="G68" s="568"/>
      <c r="H68" s="522"/>
    </row>
    <row r="69" spans="2:8" ht="12.95" hidden="1" customHeight="1">
      <c r="G69" s="130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6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K142"/>
  <sheetViews>
    <sheetView showGridLines="0" showRowColHeaders="0" zoomScaleNormal="100" workbookViewId="0">
      <pane xSplit="3" ySplit="3" topLeftCell="Y41" activePane="bottomRight" state="frozen"/>
      <selection activeCell="J43" sqref="J43"/>
      <selection pane="topRight" activeCell="J43" sqref="J43"/>
      <selection pane="bottomLeft" activeCell="J43" sqref="J43"/>
      <selection pane="bottomRight" activeCell="AG54" sqref="AG54"/>
    </sheetView>
  </sheetViews>
  <sheetFormatPr baseColWidth="10" defaultRowHeight="15"/>
  <cols>
    <col min="1" max="1" width="3.28515625" style="115" customWidth="1"/>
    <col min="2" max="2" width="5.42578125" style="166" customWidth="1"/>
    <col min="3" max="3" width="32.28515625" style="166" customWidth="1"/>
    <col min="4" max="8" width="17.140625" style="166" customWidth="1"/>
    <col min="9" max="9" width="17.140625" style="164" customWidth="1"/>
    <col min="10" max="11" width="17.140625" style="166" customWidth="1"/>
    <col min="12" max="13" width="17.140625" style="218" customWidth="1"/>
    <col min="14" max="18" width="17.140625" style="258" customWidth="1"/>
    <col min="19" max="19" width="17.140625" style="361" customWidth="1"/>
    <col min="20" max="30" width="17.140625" style="403" customWidth="1"/>
    <col min="31" max="16384" width="11.42578125" style="166"/>
  </cols>
  <sheetData>
    <row r="1" spans="1:37" s="164" customFormat="1" ht="18.75">
      <c r="A1" s="115"/>
      <c r="B1" s="1039" t="s">
        <v>432</v>
      </c>
      <c r="C1" s="1039"/>
      <c r="D1" s="1039"/>
      <c r="E1" s="1039"/>
      <c r="F1" s="1039"/>
      <c r="G1" s="1039"/>
      <c r="H1" s="1039"/>
      <c r="I1" s="1039"/>
      <c r="J1" s="1039"/>
      <c r="K1" s="182"/>
    </row>
    <row r="2" spans="1:37" s="164" customFormat="1" ht="14.25" customHeight="1">
      <c r="A2" s="115"/>
      <c r="B2" s="170"/>
      <c r="C2" s="170"/>
      <c r="D2" s="170"/>
      <c r="E2" s="170"/>
      <c r="F2" s="170"/>
      <c r="G2" s="170"/>
      <c r="H2" s="170"/>
    </row>
    <row r="3" spans="1:37" s="164" customFormat="1" ht="38.25" customHeight="1">
      <c r="A3" s="161"/>
      <c r="B3" s="977" t="s">
        <v>280</v>
      </c>
      <c r="C3" s="977"/>
      <c r="D3" s="649">
        <v>43831</v>
      </c>
      <c r="E3" s="649">
        <v>43862</v>
      </c>
      <c r="F3" s="649">
        <v>43891</v>
      </c>
      <c r="G3" s="649">
        <v>43922</v>
      </c>
      <c r="H3" s="649">
        <v>43952</v>
      </c>
      <c r="I3" s="649">
        <v>43983</v>
      </c>
      <c r="J3" s="649">
        <v>44013</v>
      </c>
      <c r="K3" s="649">
        <v>44044</v>
      </c>
      <c r="L3" s="649">
        <v>44075</v>
      </c>
      <c r="M3" s="649">
        <v>44105</v>
      </c>
      <c r="N3" s="649">
        <v>44136</v>
      </c>
      <c r="O3" s="649">
        <v>44166</v>
      </c>
      <c r="P3" s="649">
        <v>44197</v>
      </c>
      <c r="Q3" s="649">
        <v>44228</v>
      </c>
      <c r="R3" s="649">
        <v>44256</v>
      </c>
      <c r="S3" s="649">
        <v>44287</v>
      </c>
      <c r="T3" s="649">
        <v>44317</v>
      </c>
      <c r="U3" s="649">
        <v>44348</v>
      </c>
      <c r="V3" s="649">
        <v>44378</v>
      </c>
      <c r="W3" s="649">
        <v>44409</v>
      </c>
      <c r="X3" s="649">
        <v>44440</v>
      </c>
      <c r="Y3" s="649">
        <v>44470</v>
      </c>
      <c r="Z3" s="649">
        <v>44501</v>
      </c>
      <c r="AA3" s="649">
        <v>44531</v>
      </c>
      <c r="AB3" s="649">
        <v>44562</v>
      </c>
      <c r="AC3" s="649">
        <v>44593</v>
      </c>
      <c r="AD3" s="649">
        <v>44621</v>
      </c>
      <c r="AE3" s="650"/>
      <c r="AF3" s="650"/>
      <c r="AG3" s="650"/>
      <c r="AH3" s="650"/>
      <c r="AI3" s="650"/>
      <c r="AJ3" s="650"/>
      <c r="AK3" s="650"/>
    </row>
    <row r="4" spans="1:37" s="164" customFormat="1" ht="19.5">
      <c r="A4" s="161"/>
      <c r="B4" s="862" t="s">
        <v>283</v>
      </c>
      <c r="C4" s="863"/>
      <c r="D4" s="864">
        <v>3104360</v>
      </c>
      <c r="E4" s="864">
        <v>3148987</v>
      </c>
      <c r="F4" s="864">
        <v>2955136</v>
      </c>
      <c r="G4" s="864">
        <v>2959554</v>
      </c>
      <c r="H4" s="864">
        <v>2994123</v>
      </c>
      <c r="I4" s="864">
        <v>2955439</v>
      </c>
      <c r="J4" s="864">
        <v>2995612</v>
      </c>
      <c r="K4" s="864">
        <v>3004318</v>
      </c>
      <c r="L4" s="864">
        <v>3030977</v>
      </c>
      <c r="M4" s="864">
        <v>3073578</v>
      </c>
      <c r="N4" s="864">
        <v>3093782</v>
      </c>
      <c r="O4" s="864">
        <v>3108771</v>
      </c>
      <c r="P4" s="864">
        <v>3095522</v>
      </c>
      <c r="Q4" s="864">
        <v>3084931</v>
      </c>
      <c r="R4" s="864">
        <v>3072698</v>
      </c>
      <c r="S4" s="864">
        <v>3115468</v>
      </c>
      <c r="T4" s="864">
        <v>3149583</v>
      </c>
      <c r="U4" s="864">
        <v>3114208</v>
      </c>
      <c r="V4" s="864">
        <v>3161930</v>
      </c>
      <c r="W4" s="864">
        <v>3124645</v>
      </c>
      <c r="X4" s="864">
        <v>3144520</v>
      </c>
      <c r="Y4" s="864">
        <v>3198703</v>
      </c>
      <c r="Z4" s="864">
        <v>3216793</v>
      </c>
      <c r="AA4" s="864">
        <v>3240147</v>
      </c>
      <c r="AB4" s="864">
        <v>3191312</v>
      </c>
      <c r="AC4" s="864">
        <v>3220812</v>
      </c>
      <c r="AD4" s="864">
        <v>3234727</v>
      </c>
      <c r="AE4" s="650"/>
      <c r="AF4" s="650"/>
      <c r="AG4" s="650"/>
      <c r="AH4" s="650"/>
      <c r="AI4" s="650"/>
      <c r="AJ4" s="650"/>
      <c r="AK4" s="650"/>
    </row>
    <row r="5" spans="1:37" s="164" customFormat="1">
      <c r="A5" s="162"/>
      <c r="B5" s="867">
        <v>4</v>
      </c>
      <c r="C5" s="868" t="s">
        <v>60</v>
      </c>
      <c r="D5" s="869">
        <v>300343</v>
      </c>
      <c r="E5" s="869">
        <v>304540</v>
      </c>
      <c r="F5" s="869">
        <v>290738</v>
      </c>
      <c r="G5" s="869">
        <v>285552</v>
      </c>
      <c r="H5" s="869">
        <v>283535</v>
      </c>
      <c r="I5" s="869">
        <v>271872</v>
      </c>
      <c r="J5" s="869">
        <v>270198</v>
      </c>
      <c r="K5" s="869">
        <v>273557</v>
      </c>
      <c r="L5" s="869">
        <v>282850</v>
      </c>
      <c r="M5" s="869">
        <v>298271</v>
      </c>
      <c r="N5" s="869">
        <v>304402</v>
      </c>
      <c r="O5" s="869">
        <v>305286</v>
      </c>
      <c r="P5" s="869">
        <v>303874</v>
      </c>
      <c r="Q5" s="869">
        <v>304876</v>
      </c>
      <c r="R5" s="869">
        <v>299053</v>
      </c>
      <c r="S5" s="869">
        <v>298956</v>
      </c>
      <c r="T5" s="869">
        <v>297511</v>
      </c>
      <c r="U5" s="869">
        <v>288953</v>
      </c>
      <c r="V5" s="869">
        <v>289960</v>
      </c>
      <c r="W5" s="869">
        <v>286457</v>
      </c>
      <c r="X5" s="869">
        <v>295081</v>
      </c>
      <c r="Y5" s="869">
        <v>310825</v>
      </c>
      <c r="Z5" s="869">
        <v>313967</v>
      </c>
      <c r="AA5" s="869">
        <v>315678</v>
      </c>
      <c r="AB5" s="869">
        <v>311839</v>
      </c>
      <c r="AC5" s="869">
        <v>314828</v>
      </c>
      <c r="AD5" s="869">
        <v>312670</v>
      </c>
      <c r="AE5" s="861"/>
      <c r="AF5" s="650"/>
      <c r="AG5" s="650"/>
      <c r="AH5" s="650"/>
      <c r="AI5" s="650"/>
      <c r="AJ5" s="650"/>
      <c r="AK5" s="650"/>
    </row>
    <row r="6" spans="1:37" s="164" customFormat="1">
      <c r="A6" s="162"/>
      <c r="B6" s="867">
        <v>11</v>
      </c>
      <c r="C6" s="868" t="s">
        <v>61</v>
      </c>
      <c r="D6" s="869">
        <v>367249</v>
      </c>
      <c r="E6" s="869">
        <v>375817</v>
      </c>
      <c r="F6" s="869">
        <v>344632</v>
      </c>
      <c r="G6" s="869">
        <v>349227</v>
      </c>
      <c r="H6" s="869">
        <v>357740</v>
      </c>
      <c r="I6" s="869">
        <v>367625</v>
      </c>
      <c r="J6" s="869">
        <v>381427</v>
      </c>
      <c r="K6" s="869">
        <v>380023</v>
      </c>
      <c r="L6" s="869">
        <v>370402</v>
      </c>
      <c r="M6" s="869">
        <v>370627</v>
      </c>
      <c r="N6" s="869">
        <v>364332</v>
      </c>
      <c r="O6" s="869">
        <v>364480</v>
      </c>
      <c r="P6" s="869">
        <v>359964</v>
      </c>
      <c r="Q6" s="869">
        <v>360577</v>
      </c>
      <c r="R6" s="869">
        <v>362684</v>
      </c>
      <c r="S6" s="869">
        <v>369977</v>
      </c>
      <c r="T6" s="869">
        <v>382169</v>
      </c>
      <c r="U6" s="869">
        <v>390252</v>
      </c>
      <c r="V6" s="869">
        <v>403742</v>
      </c>
      <c r="W6" s="869">
        <v>398019</v>
      </c>
      <c r="X6" s="869">
        <v>385934</v>
      </c>
      <c r="Y6" s="869">
        <v>387327</v>
      </c>
      <c r="Z6" s="869">
        <v>381753</v>
      </c>
      <c r="AA6" s="869">
        <v>382913</v>
      </c>
      <c r="AB6" s="869">
        <v>376621</v>
      </c>
      <c r="AC6" s="869">
        <v>383560</v>
      </c>
      <c r="AD6" s="869">
        <v>382879</v>
      </c>
      <c r="AE6" s="861"/>
      <c r="AF6" s="650"/>
      <c r="AG6" s="650"/>
      <c r="AH6" s="650"/>
      <c r="AI6" s="650"/>
      <c r="AJ6" s="650"/>
      <c r="AK6" s="650"/>
    </row>
    <row r="7" spans="1:37" s="164" customFormat="1">
      <c r="A7" s="162"/>
      <c r="B7" s="867">
        <v>14</v>
      </c>
      <c r="C7" s="868" t="s">
        <v>62</v>
      </c>
      <c r="D7" s="869">
        <v>297575</v>
      </c>
      <c r="E7" s="869">
        <v>296800</v>
      </c>
      <c r="F7" s="869">
        <v>278136</v>
      </c>
      <c r="G7" s="869">
        <v>276595</v>
      </c>
      <c r="H7" s="869">
        <v>282944</v>
      </c>
      <c r="I7" s="869">
        <v>280043</v>
      </c>
      <c r="J7" s="869">
        <v>282139</v>
      </c>
      <c r="K7" s="869">
        <v>282752</v>
      </c>
      <c r="L7" s="869">
        <v>285892</v>
      </c>
      <c r="M7" s="869">
        <v>293342</v>
      </c>
      <c r="N7" s="869">
        <v>299370</v>
      </c>
      <c r="O7" s="869">
        <v>301531</v>
      </c>
      <c r="P7" s="869">
        <v>299816</v>
      </c>
      <c r="Q7" s="869">
        <v>296238</v>
      </c>
      <c r="R7" s="869">
        <v>287779</v>
      </c>
      <c r="S7" s="869">
        <v>291767</v>
      </c>
      <c r="T7" s="869">
        <v>296182</v>
      </c>
      <c r="U7" s="869">
        <v>292295</v>
      </c>
      <c r="V7" s="869">
        <v>294335</v>
      </c>
      <c r="W7" s="869">
        <v>290617</v>
      </c>
      <c r="X7" s="869">
        <v>295013</v>
      </c>
      <c r="Y7" s="869">
        <v>301305</v>
      </c>
      <c r="Z7" s="869">
        <v>308313</v>
      </c>
      <c r="AA7" s="869">
        <v>308712</v>
      </c>
      <c r="AB7" s="869">
        <v>303606</v>
      </c>
      <c r="AC7" s="869">
        <v>302855</v>
      </c>
      <c r="AD7" s="869">
        <v>299270</v>
      </c>
      <c r="AE7" s="861"/>
      <c r="AF7" s="650"/>
      <c r="AG7" s="650"/>
      <c r="AH7" s="650"/>
      <c r="AI7" s="650"/>
      <c r="AJ7" s="650"/>
      <c r="AK7" s="650"/>
    </row>
    <row r="8" spans="1:37" s="164" customFormat="1">
      <c r="A8" s="162"/>
      <c r="B8" s="867">
        <v>18</v>
      </c>
      <c r="C8" s="868" t="s">
        <v>63</v>
      </c>
      <c r="D8" s="869">
        <v>336520</v>
      </c>
      <c r="E8" s="869">
        <v>338485</v>
      </c>
      <c r="F8" s="869">
        <v>316954</v>
      </c>
      <c r="G8" s="869">
        <v>316378</v>
      </c>
      <c r="H8" s="869">
        <v>320677</v>
      </c>
      <c r="I8" s="869">
        <v>317534</v>
      </c>
      <c r="J8" s="869">
        <v>321641</v>
      </c>
      <c r="K8" s="869">
        <v>322628</v>
      </c>
      <c r="L8" s="869">
        <v>324302</v>
      </c>
      <c r="M8" s="869">
        <v>328364</v>
      </c>
      <c r="N8" s="869">
        <v>330172</v>
      </c>
      <c r="O8" s="869">
        <v>334419</v>
      </c>
      <c r="P8" s="869">
        <v>331723</v>
      </c>
      <c r="Q8" s="869">
        <v>329623</v>
      </c>
      <c r="R8" s="869">
        <v>327622</v>
      </c>
      <c r="S8" s="869">
        <v>330739</v>
      </c>
      <c r="T8" s="869">
        <v>333806</v>
      </c>
      <c r="U8" s="869">
        <v>332371</v>
      </c>
      <c r="V8" s="869">
        <v>338592</v>
      </c>
      <c r="W8" s="869">
        <v>332644</v>
      </c>
      <c r="X8" s="869">
        <v>336059</v>
      </c>
      <c r="Y8" s="869">
        <v>342421</v>
      </c>
      <c r="Z8" s="869">
        <v>344252</v>
      </c>
      <c r="AA8" s="869">
        <v>349883</v>
      </c>
      <c r="AB8" s="869">
        <v>344171</v>
      </c>
      <c r="AC8" s="869">
        <v>344356</v>
      </c>
      <c r="AD8" s="869">
        <v>344712</v>
      </c>
      <c r="AE8" s="861"/>
      <c r="AF8" s="650"/>
      <c r="AG8" s="650"/>
      <c r="AH8" s="650"/>
      <c r="AI8" s="650"/>
      <c r="AJ8" s="650"/>
      <c r="AK8" s="650"/>
    </row>
    <row r="9" spans="1:37" s="164" customFormat="1">
      <c r="A9" s="162"/>
      <c r="B9" s="867">
        <v>21</v>
      </c>
      <c r="C9" s="868" t="s">
        <v>64</v>
      </c>
      <c r="D9" s="869">
        <v>211446</v>
      </c>
      <c r="E9" s="869">
        <v>235290</v>
      </c>
      <c r="F9" s="869">
        <v>233732</v>
      </c>
      <c r="G9" s="869">
        <v>240161</v>
      </c>
      <c r="H9" s="869">
        <v>232797</v>
      </c>
      <c r="I9" s="869">
        <v>202755</v>
      </c>
      <c r="J9" s="869">
        <v>197135</v>
      </c>
      <c r="K9" s="869">
        <v>201992</v>
      </c>
      <c r="L9" s="869">
        <v>201253</v>
      </c>
      <c r="M9" s="869">
        <v>205623</v>
      </c>
      <c r="N9" s="869">
        <v>200786</v>
      </c>
      <c r="O9" s="869">
        <v>198898</v>
      </c>
      <c r="P9" s="869">
        <v>210232</v>
      </c>
      <c r="Q9" s="869">
        <v>227020</v>
      </c>
      <c r="R9" s="869">
        <v>247957</v>
      </c>
      <c r="S9" s="869">
        <v>257438</v>
      </c>
      <c r="T9" s="869">
        <v>250872</v>
      </c>
      <c r="U9" s="869">
        <v>216212</v>
      </c>
      <c r="V9" s="869">
        <v>212028</v>
      </c>
      <c r="W9" s="869">
        <v>209751</v>
      </c>
      <c r="X9" s="869">
        <v>207148</v>
      </c>
      <c r="Y9" s="869">
        <v>212318</v>
      </c>
      <c r="Z9" s="869">
        <v>208318</v>
      </c>
      <c r="AA9" s="869">
        <v>206569</v>
      </c>
      <c r="AB9" s="869">
        <v>218911</v>
      </c>
      <c r="AC9" s="869">
        <v>237795</v>
      </c>
      <c r="AD9" s="869">
        <v>253459</v>
      </c>
      <c r="AE9" s="861"/>
      <c r="AF9" s="650"/>
      <c r="AG9" s="650"/>
      <c r="AH9" s="650"/>
      <c r="AI9" s="650"/>
      <c r="AJ9" s="650"/>
      <c r="AK9" s="650"/>
    </row>
    <row r="10" spans="1:37" s="164" customFormat="1" ht="15" customHeight="1">
      <c r="A10" s="162"/>
      <c r="B10" s="867">
        <v>23</v>
      </c>
      <c r="C10" s="868" t="s">
        <v>65</v>
      </c>
      <c r="D10" s="869">
        <v>243702</v>
      </c>
      <c r="E10" s="869">
        <v>231507</v>
      </c>
      <c r="F10" s="869">
        <v>216984</v>
      </c>
      <c r="G10" s="869">
        <v>216500</v>
      </c>
      <c r="H10" s="869">
        <v>219847</v>
      </c>
      <c r="I10" s="869">
        <v>221414</v>
      </c>
      <c r="J10" s="869">
        <v>224822</v>
      </c>
      <c r="K10" s="869">
        <v>225013</v>
      </c>
      <c r="L10" s="869">
        <v>224748</v>
      </c>
      <c r="M10" s="869">
        <v>230017</v>
      </c>
      <c r="N10" s="869">
        <v>252349</v>
      </c>
      <c r="O10" s="869">
        <v>269785</v>
      </c>
      <c r="P10" s="869">
        <v>264177</v>
      </c>
      <c r="Q10" s="869">
        <v>242150</v>
      </c>
      <c r="R10" s="869">
        <v>225739</v>
      </c>
      <c r="S10" s="869">
        <v>226455</v>
      </c>
      <c r="T10" s="869">
        <v>228407</v>
      </c>
      <c r="U10" s="869">
        <v>228180</v>
      </c>
      <c r="V10" s="869">
        <v>230323</v>
      </c>
      <c r="W10" s="869">
        <v>227590</v>
      </c>
      <c r="X10" s="869">
        <v>227512</v>
      </c>
      <c r="Y10" s="869">
        <v>231781</v>
      </c>
      <c r="Z10" s="869">
        <v>248813</v>
      </c>
      <c r="AA10" s="869">
        <v>268396</v>
      </c>
      <c r="AB10" s="869">
        <v>248630</v>
      </c>
      <c r="AC10" s="869">
        <v>232932</v>
      </c>
      <c r="AD10" s="869">
        <v>230259</v>
      </c>
      <c r="AE10" s="861"/>
      <c r="AF10" s="650"/>
      <c r="AG10" s="650"/>
      <c r="AH10" s="650"/>
      <c r="AI10" s="650"/>
      <c r="AJ10" s="650"/>
      <c r="AK10" s="650"/>
    </row>
    <row r="11" spans="1:37" s="164" customFormat="1" ht="15" customHeight="1">
      <c r="A11" s="162"/>
      <c r="B11" s="867">
        <v>29</v>
      </c>
      <c r="C11" s="868" t="s">
        <v>66</v>
      </c>
      <c r="D11" s="869">
        <v>609299</v>
      </c>
      <c r="E11" s="869">
        <v>621717</v>
      </c>
      <c r="F11" s="869">
        <v>576561</v>
      </c>
      <c r="G11" s="869">
        <v>576624</v>
      </c>
      <c r="H11" s="869">
        <v>585094</v>
      </c>
      <c r="I11" s="869">
        <v>585366</v>
      </c>
      <c r="J11" s="869">
        <v>604808</v>
      </c>
      <c r="K11" s="869">
        <v>604165</v>
      </c>
      <c r="L11" s="869">
        <v>601727</v>
      </c>
      <c r="M11" s="869">
        <v>603769</v>
      </c>
      <c r="N11" s="869">
        <v>597742</v>
      </c>
      <c r="O11" s="869">
        <v>596776</v>
      </c>
      <c r="P11" s="869">
        <v>591949</v>
      </c>
      <c r="Q11" s="869">
        <v>590809</v>
      </c>
      <c r="R11" s="869">
        <v>592879</v>
      </c>
      <c r="S11" s="869">
        <v>600532</v>
      </c>
      <c r="T11" s="869">
        <v>613536</v>
      </c>
      <c r="U11" s="869">
        <v>624364</v>
      </c>
      <c r="V11" s="869">
        <v>644952</v>
      </c>
      <c r="W11" s="869">
        <v>639079</v>
      </c>
      <c r="X11" s="869">
        <v>637385</v>
      </c>
      <c r="Y11" s="869">
        <v>645201</v>
      </c>
      <c r="Z11" s="869">
        <v>637323</v>
      </c>
      <c r="AA11" s="869">
        <v>638345</v>
      </c>
      <c r="AB11" s="869">
        <v>624841</v>
      </c>
      <c r="AC11" s="869">
        <v>636588</v>
      </c>
      <c r="AD11" s="869">
        <v>643492</v>
      </c>
      <c r="AE11" s="861"/>
      <c r="AF11" s="650"/>
      <c r="AG11" s="650"/>
      <c r="AH11" s="650"/>
      <c r="AI11" s="650"/>
      <c r="AJ11" s="650"/>
      <c r="AK11" s="650"/>
    </row>
    <row r="12" spans="1:37" s="164" customFormat="1" ht="15" customHeight="1">
      <c r="A12" s="162"/>
      <c r="B12" s="867">
        <v>41</v>
      </c>
      <c r="C12" s="868" t="s">
        <v>67</v>
      </c>
      <c r="D12" s="869">
        <v>738226</v>
      </c>
      <c r="E12" s="869">
        <v>744831</v>
      </c>
      <c r="F12" s="869">
        <v>697399</v>
      </c>
      <c r="G12" s="869">
        <v>698517</v>
      </c>
      <c r="H12" s="869">
        <v>711489</v>
      </c>
      <c r="I12" s="869">
        <v>708830</v>
      </c>
      <c r="J12" s="869">
        <v>713442</v>
      </c>
      <c r="K12" s="869">
        <v>714188</v>
      </c>
      <c r="L12" s="869">
        <v>739803</v>
      </c>
      <c r="M12" s="869">
        <v>743565</v>
      </c>
      <c r="N12" s="869">
        <v>744629</v>
      </c>
      <c r="O12" s="869">
        <v>737596</v>
      </c>
      <c r="P12" s="869">
        <v>733787</v>
      </c>
      <c r="Q12" s="869">
        <v>733638</v>
      </c>
      <c r="R12" s="869">
        <v>728985</v>
      </c>
      <c r="S12" s="869">
        <v>739604</v>
      </c>
      <c r="T12" s="869">
        <v>747100</v>
      </c>
      <c r="U12" s="869">
        <v>741581</v>
      </c>
      <c r="V12" s="869">
        <v>747998</v>
      </c>
      <c r="W12" s="869">
        <v>740488</v>
      </c>
      <c r="X12" s="869">
        <v>760388</v>
      </c>
      <c r="Y12" s="869">
        <v>767525</v>
      </c>
      <c r="Z12" s="869">
        <v>774054</v>
      </c>
      <c r="AA12" s="869">
        <v>769651</v>
      </c>
      <c r="AB12" s="869">
        <v>762693</v>
      </c>
      <c r="AC12" s="869">
        <v>767898</v>
      </c>
      <c r="AD12" s="869">
        <v>767986</v>
      </c>
      <c r="AE12" s="861"/>
      <c r="AF12" s="650"/>
      <c r="AG12" s="650"/>
      <c r="AH12" s="650"/>
      <c r="AI12" s="650"/>
      <c r="AJ12" s="650"/>
      <c r="AK12" s="650"/>
    </row>
    <row r="13" spans="1:37" s="164" customFormat="1" ht="15" customHeight="1">
      <c r="A13" s="162"/>
      <c r="B13" s="865" t="s">
        <v>38</v>
      </c>
      <c r="C13" s="865"/>
      <c r="D13" s="866">
        <v>569358</v>
      </c>
      <c r="E13" s="866">
        <v>576616</v>
      </c>
      <c r="F13" s="866">
        <v>553198</v>
      </c>
      <c r="G13" s="866">
        <v>555146</v>
      </c>
      <c r="H13" s="866">
        <v>567821</v>
      </c>
      <c r="I13" s="866">
        <v>566685</v>
      </c>
      <c r="J13" s="866">
        <v>569694</v>
      </c>
      <c r="K13" s="866">
        <v>560102</v>
      </c>
      <c r="L13" s="866">
        <v>565196</v>
      </c>
      <c r="M13" s="866">
        <v>567851</v>
      </c>
      <c r="N13" s="866">
        <v>565184</v>
      </c>
      <c r="O13" s="866">
        <v>559715</v>
      </c>
      <c r="P13" s="866">
        <v>560674</v>
      </c>
      <c r="Q13" s="866">
        <v>561770</v>
      </c>
      <c r="R13" s="866">
        <v>558607</v>
      </c>
      <c r="S13" s="866">
        <v>564394</v>
      </c>
      <c r="T13" s="866">
        <v>578926</v>
      </c>
      <c r="U13" s="866">
        <v>583691</v>
      </c>
      <c r="V13" s="866">
        <v>586644</v>
      </c>
      <c r="W13" s="866">
        <v>570862</v>
      </c>
      <c r="X13" s="866">
        <v>576766</v>
      </c>
      <c r="Y13" s="866">
        <v>581598</v>
      </c>
      <c r="Z13" s="866">
        <v>581470</v>
      </c>
      <c r="AA13" s="866">
        <v>580291</v>
      </c>
      <c r="AB13" s="866">
        <v>580338</v>
      </c>
      <c r="AC13" s="866">
        <v>582812</v>
      </c>
      <c r="AD13" s="866">
        <v>581146</v>
      </c>
      <c r="AE13" s="650"/>
      <c r="AF13" s="650"/>
      <c r="AG13" s="650"/>
      <c r="AH13" s="650"/>
      <c r="AI13" s="650"/>
      <c r="AJ13" s="650"/>
      <c r="AK13" s="650"/>
    </row>
    <row r="14" spans="1:37" s="164" customFormat="1" ht="15" customHeight="1">
      <c r="A14" s="162"/>
      <c r="B14" s="867">
        <v>22</v>
      </c>
      <c r="C14" s="868" t="s">
        <v>71</v>
      </c>
      <c r="D14" s="869">
        <v>97759</v>
      </c>
      <c r="E14" s="869">
        <v>99315</v>
      </c>
      <c r="F14" s="869">
        <v>93228</v>
      </c>
      <c r="G14" s="869">
        <v>95044</v>
      </c>
      <c r="H14" s="869">
        <v>99134</v>
      </c>
      <c r="I14" s="869">
        <v>101155</v>
      </c>
      <c r="J14" s="869">
        <v>103956</v>
      </c>
      <c r="K14" s="869">
        <v>98742</v>
      </c>
      <c r="L14" s="869">
        <v>95993</v>
      </c>
      <c r="M14" s="869">
        <v>96439</v>
      </c>
      <c r="N14" s="869">
        <v>95685</v>
      </c>
      <c r="O14" s="869">
        <v>95253</v>
      </c>
      <c r="P14" s="869">
        <v>95182</v>
      </c>
      <c r="Q14" s="869">
        <v>95692</v>
      </c>
      <c r="R14" s="869">
        <v>95883</v>
      </c>
      <c r="S14" s="869">
        <v>96537</v>
      </c>
      <c r="T14" s="869">
        <v>100077</v>
      </c>
      <c r="U14" s="869">
        <v>102637</v>
      </c>
      <c r="V14" s="869">
        <v>106505</v>
      </c>
      <c r="W14" s="869">
        <v>101214</v>
      </c>
      <c r="X14" s="869">
        <v>98802</v>
      </c>
      <c r="Y14" s="869">
        <v>99759</v>
      </c>
      <c r="Z14" s="869">
        <v>99354</v>
      </c>
      <c r="AA14" s="869">
        <v>101715</v>
      </c>
      <c r="AB14" s="869">
        <v>100697</v>
      </c>
      <c r="AC14" s="869">
        <v>101659</v>
      </c>
      <c r="AD14" s="869">
        <v>100593</v>
      </c>
      <c r="AE14" s="650"/>
      <c r="AF14" s="650"/>
      <c r="AG14" s="650"/>
      <c r="AH14" s="650"/>
      <c r="AI14" s="650"/>
      <c r="AJ14" s="650"/>
      <c r="AK14" s="650"/>
    </row>
    <row r="15" spans="1:37" s="164" customFormat="1">
      <c r="A15" s="162"/>
      <c r="B15" s="867">
        <v>44</v>
      </c>
      <c r="C15" s="868" t="s">
        <v>72</v>
      </c>
      <c r="D15" s="869">
        <v>53975</v>
      </c>
      <c r="E15" s="869">
        <v>54693</v>
      </c>
      <c r="F15" s="869">
        <v>53542</v>
      </c>
      <c r="G15" s="869">
        <v>53210</v>
      </c>
      <c r="H15" s="869">
        <v>54077</v>
      </c>
      <c r="I15" s="869">
        <v>54426</v>
      </c>
      <c r="J15" s="869">
        <v>55438</v>
      </c>
      <c r="K15" s="869">
        <v>54170</v>
      </c>
      <c r="L15" s="869">
        <v>54624</v>
      </c>
      <c r="M15" s="869">
        <v>54750</v>
      </c>
      <c r="N15" s="869">
        <v>53797</v>
      </c>
      <c r="O15" s="869">
        <v>53208</v>
      </c>
      <c r="P15" s="869">
        <v>53058</v>
      </c>
      <c r="Q15" s="869">
        <v>53170</v>
      </c>
      <c r="R15" s="869">
        <v>53062</v>
      </c>
      <c r="S15" s="869">
        <v>53531</v>
      </c>
      <c r="T15" s="869">
        <v>54346</v>
      </c>
      <c r="U15" s="869">
        <v>55661</v>
      </c>
      <c r="V15" s="869">
        <v>57212</v>
      </c>
      <c r="W15" s="869">
        <v>55177</v>
      </c>
      <c r="X15" s="869">
        <v>55754</v>
      </c>
      <c r="Y15" s="869">
        <v>56209</v>
      </c>
      <c r="Z15" s="869">
        <v>55740</v>
      </c>
      <c r="AA15" s="869">
        <v>55533</v>
      </c>
      <c r="AB15" s="869">
        <v>55213</v>
      </c>
      <c r="AC15" s="869">
        <v>55604</v>
      </c>
      <c r="AD15" s="869">
        <v>55627</v>
      </c>
      <c r="AE15" s="650"/>
      <c r="AF15" s="650"/>
      <c r="AG15" s="650"/>
      <c r="AH15" s="650"/>
      <c r="AI15" s="650"/>
      <c r="AJ15" s="650"/>
      <c r="AK15" s="650"/>
    </row>
    <row r="16" spans="1:37" s="164" customFormat="1">
      <c r="A16" s="162"/>
      <c r="B16" s="867">
        <v>50</v>
      </c>
      <c r="C16" s="868" t="s">
        <v>73</v>
      </c>
      <c r="D16" s="869">
        <v>417624</v>
      </c>
      <c r="E16" s="869">
        <v>422608</v>
      </c>
      <c r="F16" s="869">
        <v>406428</v>
      </c>
      <c r="G16" s="869">
        <v>406892</v>
      </c>
      <c r="H16" s="869">
        <v>414610</v>
      </c>
      <c r="I16" s="869">
        <v>411104</v>
      </c>
      <c r="J16" s="869">
        <v>410300</v>
      </c>
      <c r="K16" s="869">
        <v>407190</v>
      </c>
      <c r="L16" s="869">
        <v>414579</v>
      </c>
      <c r="M16" s="869">
        <v>416662</v>
      </c>
      <c r="N16" s="869">
        <v>415702</v>
      </c>
      <c r="O16" s="869">
        <v>411254</v>
      </c>
      <c r="P16" s="869">
        <v>412434</v>
      </c>
      <c r="Q16" s="869">
        <v>412908</v>
      </c>
      <c r="R16" s="869">
        <v>409662</v>
      </c>
      <c r="S16" s="869">
        <v>414326</v>
      </c>
      <c r="T16" s="869">
        <v>424503</v>
      </c>
      <c r="U16" s="869">
        <v>425393</v>
      </c>
      <c r="V16" s="869">
        <v>422927</v>
      </c>
      <c r="W16" s="869">
        <v>414471</v>
      </c>
      <c r="X16" s="869">
        <v>422210</v>
      </c>
      <c r="Y16" s="869">
        <v>425630</v>
      </c>
      <c r="Z16" s="869">
        <v>426376</v>
      </c>
      <c r="AA16" s="869">
        <v>423043</v>
      </c>
      <c r="AB16" s="869">
        <v>424428</v>
      </c>
      <c r="AC16" s="869">
        <v>425549</v>
      </c>
      <c r="AD16" s="869">
        <v>424926</v>
      </c>
      <c r="AE16" s="650"/>
      <c r="AF16" s="650"/>
      <c r="AG16" s="650"/>
      <c r="AH16" s="650"/>
      <c r="AI16" s="650"/>
      <c r="AJ16" s="650"/>
      <c r="AK16" s="650"/>
    </row>
    <row r="17" spans="1:37" s="164" customFormat="1">
      <c r="A17" s="162"/>
      <c r="B17" s="651" t="s">
        <v>444</v>
      </c>
      <c r="C17" s="651"/>
      <c r="D17" s="652">
        <v>360958</v>
      </c>
      <c r="E17" s="652">
        <v>363469</v>
      </c>
      <c r="F17" s="652">
        <v>352391</v>
      </c>
      <c r="G17" s="652">
        <v>349067</v>
      </c>
      <c r="H17" s="652">
        <v>351008</v>
      </c>
      <c r="I17" s="652">
        <v>352250</v>
      </c>
      <c r="J17" s="652">
        <v>360264</v>
      </c>
      <c r="K17" s="652">
        <v>360377</v>
      </c>
      <c r="L17" s="652">
        <v>359024</v>
      </c>
      <c r="M17" s="652">
        <v>361846</v>
      </c>
      <c r="N17" s="652">
        <v>360040</v>
      </c>
      <c r="O17" s="652">
        <v>359005</v>
      </c>
      <c r="P17" s="652">
        <v>356297</v>
      </c>
      <c r="Q17" s="652">
        <v>356696</v>
      </c>
      <c r="R17" s="652">
        <v>356179</v>
      </c>
      <c r="S17" s="652">
        <v>359011</v>
      </c>
      <c r="T17" s="652">
        <v>362698</v>
      </c>
      <c r="U17" s="652">
        <v>363560</v>
      </c>
      <c r="V17" s="652">
        <v>371951</v>
      </c>
      <c r="W17" s="652">
        <v>367699</v>
      </c>
      <c r="X17" s="652">
        <v>364097</v>
      </c>
      <c r="Y17" s="652">
        <v>368259</v>
      </c>
      <c r="Z17" s="652">
        <v>367873</v>
      </c>
      <c r="AA17" s="652">
        <v>369680</v>
      </c>
      <c r="AB17" s="652">
        <v>366213</v>
      </c>
      <c r="AC17" s="652">
        <v>367434</v>
      </c>
      <c r="AD17" s="652">
        <v>367666</v>
      </c>
      <c r="AE17" s="650"/>
      <c r="AF17" s="650"/>
      <c r="AG17" s="650"/>
      <c r="AH17" s="650"/>
      <c r="AI17" s="650"/>
      <c r="AJ17" s="650"/>
      <c r="AK17" s="650"/>
    </row>
    <row r="18" spans="1:37" s="164" customFormat="1">
      <c r="A18" s="162"/>
      <c r="B18" s="651" t="s">
        <v>445</v>
      </c>
      <c r="C18" s="651"/>
      <c r="D18" s="652">
        <v>428679</v>
      </c>
      <c r="E18" s="652">
        <v>447918</v>
      </c>
      <c r="F18" s="652">
        <v>443057</v>
      </c>
      <c r="G18" s="652">
        <v>470386</v>
      </c>
      <c r="H18" s="652">
        <v>490816</v>
      </c>
      <c r="I18" s="652">
        <v>495696</v>
      </c>
      <c r="J18" s="652">
        <v>511267</v>
      </c>
      <c r="K18" s="652">
        <v>505988</v>
      </c>
      <c r="L18" s="652">
        <v>492189</v>
      </c>
      <c r="M18" s="652">
        <v>431754</v>
      </c>
      <c r="N18" s="652">
        <v>418475</v>
      </c>
      <c r="O18" s="652">
        <v>415123</v>
      </c>
      <c r="P18" s="652">
        <v>411983</v>
      </c>
      <c r="Q18" s="652">
        <v>413756</v>
      </c>
      <c r="R18" s="652">
        <v>421442</v>
      </c>
      <c r="S18" s="652">
        <v>432085</v>
      </c>
      <c r="T18" s="652">
        <v>471623</v>
      </c>
      <c r="U18" s="652">
        <v>528355</v>
      </c>
      <c r="V18" s="652">
        <v>551801</v>
      </c>
      <c r="W18" s="652">
        <v>544145</v>
      </c>
      <c r="X18" s="652">
        <v>528811</v>
      </c>
      <c r="Y18" s="652">
        <v>501120</v>
      </c>
      <c r="Z18" s="652">
        <v>442446</v>
      </c>
      <c r="AA18" s="652">
        <v>437556</v>
      </c>
      <c r="AB18" s="652">
        <v>432951</v>
      </c>
      <c r="AC18" s="652">
        <v>447657</v>
      </c>
      <c r="AD18" s="652">
        <v>477014</v>
      </c>
      <c r="AE18" s="650"/>
      <c r="AF18" s="650"/>
      <c r="AG18" s="650"/>
      <c r="AH18" s="650"/>
      <c r="AI18" s="650"/>
      <c r="AJ18" s="650"/>
      <c r="AK18" s="650"/>
    </row>
    <row r="19" spans="1:37" s="164" customFormat="1">
      <c r="A19" s="162"/>
      <c r="B19" s="651" t="s">
        <v>18</v>
      </c>
      <c r="C19" s="651"/>
      <c r="D19" s="652">
        <v>809479</v>
      </c>
      <c r="E19" s="652">
        <v>819216</v>
      </c>
      <c r="F19" s="652">
        <v>765705</v>
      </c>
      <c r="G19" s="652">
        <v>754211</v>
      </c>
      <c r="H19" s="652">
        <v>759978</v>
      </c>
      <c r="I19" s="652">
        <v>754651</v>
      </c>
      <c r="J19" s="652">
        <v>759074</v>
      </c>
      <c r="K19" s="652">
        <v>756575</v>
      </c>
      <c r="L19" s="652">
        <v>774981</v>
      </c>
      <c r="M19" s="652">
        <v>781356</v>
      </c>
      <c r="N19" s="652">
        <v>778842</v>
      </c>
      <c r="O19" s="652">
        <v>777232</v>
      </c>
      <c r="P19" s="652">
        <v>768270</v>
      </c>
      <c r="Q19" s="652">
        <v>769289</v>
      </c>
      <c r="R19" s="652">
        <v>764192</v>
      </c>
      <c r="S19" s="652">
        <v>770009</v>
      </c>
      <c r="T19" s="652">
        <v>774113</v>
      </c>
      <c r="U19" s="652">
        <v>764508</v>
      </c>
      <c r="V19" s="652">
        <v>775632</v>
      </c>
      <c r="W19" s="652">
        <v>768991</v>
      </c>
      <c r="X19" s="652">
        <v>800012</v>
      </c>
      <c r="Y19" s="652">
        <v>819277</v>
      </c>
      <c r="Z19" s="652">
        <v>827197</v>
      </c>
      <c r="AA19" s="652">
        <v>829252</v>
      </c>
      <c r="AB19" s="652">
        <v>815396</v>
      </c>
      <c r="AC19" s="652">
        <v>824459</v>
      </c>
      <c r="AD19" s="652">
        <v>832764</v>
      </c>
      <c r="AE19" s="650"/>
      <c r="AF19" s="650"/>
      <c r="AG19" s="650"/>
      <c r="AH19" s="650"/>
      <c r="AI19" s="650"/>
      <c r="AJ19" s="650"/>
      <c r="AK19" s="650"/>
    </row>
    <row r="20" spans="1:37" s="164" customFormat="1">
      <c r="A20" s="162"/>
      <c r="B20" s="867">
        <v>35</v>
      </c>
      <c r="C20" s="868" t="s">
        <v>79</v>
      </c>
      <c r="D20" s="869">
        <v>427599</v>
      </c>
      <c r="E20" s="869">
        <v>432996</v>
      </c>
      <c r="F20" s="869">
        <v>405038</v>
      </c>
      <c r="G20" s="869">
        <v>398239</v>
      </c>
      <c r="H20" s="869">
        <v>401030</v>
      </c>
      <c r="I20" s="869">
        <v>397780</v>
      </c>
      <c r="J20" s="869">
        <v>399103</v>
      </c>
      <c r="K20" s="869">
        <v>397366</v>
      </c>
      <c r="L20" s="869">
        <v>407399</v>
      </c>
      <c r="M20" s="869">
        <v>410779</v>
      </c>
      <c r="N20" s="869">
        <v>409927</v>
      </c>
      <c r="O20" s="869">
        <v>409465</v>
      </c>
      <c r="P20" s="869">
        <v>405014</v>
      </c>
      <c r="Q20" s="869">
        <v>405328</v>
      </c>
      <c r="R20" s="869">
        <v>400432</v>
      </c>
      <c r="S20" s="869">
        <v>404536</v>
      </c>
      <c r="T20" s="869">
        <v>406069</v>
      </c>
      <c r="U20" s="869">
        <v>401354</v>
      </c>
      <c r="V20" s="869">
        <v>406960</v>
      </c>
      <c r="W20" s="869">
        <v>403465</v>
      </c>
      <c r="X20" s="869">
        <v>419876</v>
      </c>
      <c r="Y20" s="869">
        <v>431641</v>
      </c>
      <c r="Z20" s="869">
        <v>435891</v>
      </c>
      <c r="AA20" s="869">
        <v>436606</v>
      </c>
      <c r="AB20" s="869">
        <v>428523</v>
      </c>
      <c r="AC20" s="869">
        <v>432784</v>
      </c>
      <c r="AD20" s="869">
        <v>437396</v>
      </c>
      <c r="AE20" s="650"/>
      <c r="AF20" s="650"/>
      <c r="AG20" s="650"/>
      <c r="AH20" s="650"/>
      <c r="AI20" s="650"/>
      <c r="AJ20" s="650"/>
      <c r="AK20" s="650"/>
    </row>
    <row r="21" spans="1:37" s="164" customFormat="1">
      <c r="A21" s="162"/>
      <c r="B21" s="867">
        <v>38</v>
      </c>
      <c r="C21" s="868" t="s">
        <v>287</v>
      </c>
      <c r="D21" s="869">
        <v>381880</v>
      </c>
      <c r="E21" s="869">
        <v>386220</v>
      </c>
      <c r="F21" s="869">
        <v>360667</v>
      </c>
      <c r="G21" s="869">
        <v>355972</v>
      </c>
      <c r="H21" s="869">
        <v>358948</v>
      </c>
      <c r="I21" s="869">
        <v>356871</v>
      </c>
      <c r="J21" s="869">
        <v>359971</v>
      </c>
      <c r="K21" s="869">
        <v>359209</v>
      </c>
      <c r="L21" s="869">
        <v>367582</v>
      </c>
      <c r="M21" s="869">
        <v>370577</v>
      </c>
      <c r="N21" s="869">
        <v>368915</v>
      </c>
      <c r="O21" s="869">
        <v>367767</v>
      </c>
      <c r="P21" s="869">
        <v>363256</v>
      </c>
      <c r="Q21" s="869">
        <v>363961</v>
      </c>
      <c r="R21" s="869">
        <v>363760</v>
      </c>
      <c r="S21" s="869">
        <v>365473</v>
      </c>
      <c r="T21" s="869">
        <v>368044</v>
      </c>
      <c r="U21" s="869">
        <v>363154</v>
      </c>
      <c r="V21" s="869">
        <v>368672</v>
      </c>
      <c r="W21" s="869">
        <v>365526</v>
      </c>
      <c r="X21" s="869">
        <v>380136</v>
      </c>
      <c r="Y21" s="869">
        <v>387636</v>
      </c>
      <c r="Z21" s="869">
        <v>391306</v>
      </c>
      <c r="AA21" s="869">
        <v>392646</v>
      </c>
      <c r="AB21" s="869">
        <v>386873</v>
      </c>
      <c r="AC21" s="869">
        <v>391675</v>
      </c>
      <c r="AD21" s="869">
        <v>395368</v>
      </c>
      <c r="AE21" s="650"/>
      <c r="AF21" s="650"/>
      <c r="AG21" s="650"/>
      <c r="AH21" s="650"/>
      <c r="AI21" s="650"/>
      <c r="AJ21" s="650"/>
      <c r="AK21" s="650"/>
    </row>
    <row r="22" spans="1:37" s="164" customFormat="1">
      <c r="A22" s="162"/>
      <c r="B22" s="651" t="s">
        <v>446</v>
      </c>
      <c r="C22" s="651"/>
      <c r="D22" s="652">
        <v>214338</v>
      </c>
      <c r="E22" s="652">
        <v>216443</v>
      </c>
      <c r="F22" s="652">
        <v>208507</v>
      </c>
      <c r="G22" s="652">
        <v>207907</v>
      </c>
      <c r="H22" s="652">
        <v>209362</v>
      </c>
      <c r="I22" s="652">
        <v>210839</v>
      </c>
      <c r="J22" s="652">
        <v>219122</v>
      </c>
      <c r="K22" s="652">
        <v>216567</v>
      </c>
      <c r="L22" s="652">
        <v>216570</v>
      </c>
      <c r="M22" s="652">
        <v>217995</v>
      </c>
      <c r="N22" s="652">
        <v>215333</v>
      </c>
      <c r="O22" s="652">
        <v>212866</v>
      </c>
      <c r="P22" s="652">
        <v>212919</v>
      </c>
      <c r="Q22" s="652">
        <v>212975</v>
      </c>
      <c r="R22" s="652">
        <v>213937</v>
      </c>
      <c r="S22" s="652">
        <v>214802</v>
      </c>
      <c r="T22" s="652">
        <v>217003</v>
      </c>
      <c r="U22" s="652">
        <v>220736</v>
      </c>
      <c r="V22" s="652">
        <v>228419</v>
      </c>
      <c r="W22" s="652">
        <v>222574</v>
      </c>
      <c r="X22" s="652">
        <v>221632</v>
      </c>
      <c r="Y22" s="652">
        <v>222748</v>
      </c>
      <c r="Z22" s="652">
        <v>221335</v>
      </c>
      <c r="AA22" s="652">
        <v>219821</v>
      </c>
      <c r="AB22" s="652">
        <v>218442</v>
      </c>
      <c r="AC22" s="652">
        <v>219024</v>
      </c>
      <c r="AD22" s="652">
        <v>220982</v>
      </c>
      <c r="AE22" s="650"/>
      <c r="AF22" s="650"/>
      <c r="AG22" s="650"/>
      <c r="AH22" s="650"/>
      <c r="AI22" s="650"/>
      <c r="AJ22" s="650"/>
      <c r="AK22" s="650"/>
    </row>
    <row r="23" spans="1:37" s="164" customFormat="1">
      <c r="A23" s="162"/>
      <c r="B23" s="863" t="s">
        <v>262</v>
      </c>
      <c r="C23" s="863"/>
      <c r="D23" s="864">
        <v>697935</v>
      </c>
      <c r="E23" s="864">
        <v>705173</v>
      </c>
      <c r="F23" s="864">
        <v>672516</v>
      </c>
      <c r="G23" s="864">
        <v>672450</v>
      </c>
      <c r="H23" s="864">
        <v>691230</v>
      </c>
      <c r="I23" s="864">
        <v>696145</v>
      </c>
      <c r="J23" s="864">
        <v>699210</v>
      </c>
      <c r="K23" s="864">
        <v>696918</v>
      </c>
      <c r="L23" s="864">
        <v>716731</v>
      </c>
      <c r="M23" s="864">
        <v>710285</v>
      </c>
      <c r="N23" s="864">
        <v>715115</v>
      </c>
      <c r="O23" s="864">
        <v>711118</v>
      </c>
      <c r="P23" s="864">
        <v>704369</v>
      </c>
      <c r="Q23" s="864">
        <v>704080</v>
      </c>
      <c r="R23" s="864">
        <v>698931</v>
      </c>
      <c r="S23" s="864">
        <v>704141</v>
      </c>
      <c r="T23" s="864">
        <v>724700</v>
      </c>
      <c r="U23" s="864">
        <v>730812</v>
      </c>
      <c r="V23" s="864">
        <v>733419</v>
      </c>
      <c r="W23" s="864">
        <v>723639</v>
      </c>
      <c r="X23" s="864">
        <v>733438</v>
      </c>
      <c r="Y23" s="864">
        <v>739562</v>
      </c>
      <c r="Z23" s="864">
        <v>745428</v>
      </c>
      <c r="AA23" s="864">
        <v>744406</v>
      </c>
      <c r="AB23" s="864">
        <v>735881</v>
      </c>
      <c r="AC23" s="864">
        <v>736088</v>
      </c>
      <c r="AD23" s="864">
        <v>735274</v>
      </c>
      <c r="AE23" s="650"/>
      <c r="AF23" s="650"/>
      <c r="AG23" s="650"/>
      <c r="AH23" s="650"/>
      <c r="AI23" s="650"/>
      <c r="AJ23" s="650"/>
      <c r="AK23" s="650"/>
    </row>
    <row r="24" spans="1:37" s="164" customFormat="1">
      <c r="A24" s="162"/>
      <c r="B24" s="867">
        <v>2</v>
      </c>
      <c r="C24" s="868" t="s">
        <v>74</v>
      </c>
      <c r="D24" s="869">
        <v>138765</v>
      </c>
      <c r="E24" s="869">
        <v>140332</v>
      </c>
      <c r="F24" s="869">
        <v>134245</v>
      </c>
      <c r="G24" s="869">
        <v>135148</v>
      </c>
      <c r="H24" s="869">
        <v>140397</v>
      </c>
      <c r="I24" s="869">
        <v>142338</v>
      </c>
      <c r="J24" s="869">
        <v>141979</v>
      </c>
      <c r="K24" s="869">
        <v>141182</v>
      </c>
      <c r="L24" s="869">
        <v>142283</v>
      </c>
      <c r="M24" s="869">
        <v>141874</v>
      </c>
      <c r="N24" s="869">
        <v>141334</v>
      </c>
      <c r="O24" s="869">
        <v>140026</v>
      </c>
      <c r="P24" s="869">
        <v>138544</v>
      </c>
      <c r="Q24" s="869">
        <v>139331</v>
      </c>
      <c r="R24" s="869">
        <v>138389</v>
      </c>
      <c r="S24" s="869">
        <v>139946</v>
      </c>
      <c r="T24" s="869">
        <v>145495</v>
      </c>
      <c r="U24" s="869">
        <v>148129</v>
      </c>
      <c r="V24" s="869">
        <v>147501</v>
      </c>
      <c r="W24" s="869">
        <v>144421</v>
      </c>
      <c r="X24" s="869">
        <v>146268</v>
      </c>
      <c r="Y24" s="869">
        <v>146871</v>
      </c>
      <c r="Z24" s="869">
        <v>147525</v>
      </c>
      <c r="AA24" s="869">
        <v>146887</v>
      </c>
      <c r="AB24" s="869">
        <v>145526</v>
      </c>
      <c r="AC24" s="869">
        <v>145409</v>
      </c>
      <c r="AD24" s="869">
        <v>145627</v>
      </c>
      <c r="AE24" s="861"/>
      <c r="AF24" s="650"/>
      <c r="AG24" s="650"/>
      <c r="AH24" s="650"/>
      <c r="AI24" s="650"/>
      <c r="AJ24" s="650"/>
      <c r="AK24" s="650"/>
    </row>
    <row r="25" spans="1:37" s="164" customFormat="1">
      <c r="A25" s="162"/>
      <c r="B25" s="867">
        <v>13</v>
      </c>
      <c r="C25" s="868" t="s">
        <v>75</v>
      </c>
      <c r="D25" s="869">
        <v>164704</v>
      </c>
      <c r="E25" s="869">
        <v>166369</v>
      </c>
      <c r="F25" s="869">
        <v>156959</v>
      </c>
      <c r="G25" s="869">
        <v>156928</v>
      </c>
      <c r="H25" s="869">
        <v>160352</v>
      </c>
      <c r="I25" s="869">
        <v>161805</v>
      </c>
      <c r="J25" s="869">
        <v>164443</v>
      </c>
      <c r="K25" s="869">
        <v>165834</v>
      </c>
      <c r="L25" s="869">
        <v>171710</v>
      </c>
      <c r="M25" s="869">
        <v>166411</v>
      </c>
      <c r="N25" s="869">
        <v>168352</v>
      </c>
      <c r="O25" s="869">
        <v>168473</v>
      </c>
      <c r="P25" s="869">
        <v>166381</v>
      </c>
      <c r="Q25" s="869">
        <v>165289</v>
      </c>
      <c r="R25" s="869">
        <v>164290</v>
      </c>
      <c r="S25" s="869">
        <v>165748</v>
      </c>
      <c r="T25" s="869">
        <v>170613</v>
      </c>
      <c r="U25" s="869">
        <v>170003</v>
      </c>
      <c r="V25" s="869">
        <v>172144</v>
      </c>
      <c r="W25" s="869">
        <v>171533</v>
      </c>
      <c r="X25" s="869">
        <v>173772</v>
      </c>
      <c r="Y25" s="869">
        <v>172246</v>
      </c>
      <c r="Z25" s="869">
        <v>173913</v>
      </c>
      <c r="AA25" s="869">
        <v>174748</v>
      </c>
      <c r="AB25" s="869">
        <v>171667</v>
      </c>
      <c r="AC25" s="869">
        <v>171786</v>
      </c>
      <c r="AD25" s="869">
        <v>171801</v>
      </c>
      <c r="AE25" s="861"/>
      <c r="AF25" s="650"/>
      <c r="AG25" s="650"/>
      <c r="AH25" s="650"/>
      <c r="AI25" s="650"/>
      <c r="AJ25" s="650"/>
      <c r="AK25" s="650"/>
    </row>
    <row r="26" spans="1:37" s="164" customFormat="1">
      <c r="A26" s="163"/>
      <c r="B26" s="867">
        <v>16</v>
      </c>
      <c r="C26" s="868" t="s">
        <v>76</v>
      </c>
      <c r="D26" s="869">
        <v>75752</v>
      </c>
      <c r="E26" s="869">
        <v>76715</v>
      </c>
      <c r="F26" s="869">
        <v>73789</v>
      </c>
      <c r="G26" s="869">
        <v>73869</v>
      </c>
      <c r="H26" s="869">
        <v>76403</v>
      </c>
      <c r="I26" s="869">
        <v>78706</v>
      </c>
      <c r="J26" s="869">
        <v>76007</v>
      </c>
      <c r="K26" s="869">
        <v>75649</v>
      </c>
      <c r="L26" s="869">
        <v>78813</v>
      </c>
      <c r="M26" s="869">
        <v>76338</v>
      </c>
      <c r="N26" s="869">
        <v>76522</v>
      </c>
      <c r="O26" s="869">
        <v>76185</v>
      </c>
      <c r="P26" s="869">
        <v>75740</v>
      </c>
      <c r="Q26" s="869">
        <v>76240</v>
      </c>
      <c r="R26" s="869">
        <v>75309</v>
      </c>
      <c r="S26" s="869">
        <v>75479</v>
      </c>
      <c r="T26" s="869">
        <v>78703</v>
      </c>
      <c r="U26" s="869">
        <v>81678</v>
      </c>
      <c r="V26" s="869">
        <v>79980</v>
      </c>
      <c r="W26" s="869">
        <v>78463</v>
      </c>
      <c r="X26" s="869">
        <v>79762</v>
      </c>
      <c r="Y26" s="869">
        <v>79115</v>
      </c>
      <c r="Z26" s="869">
        <v>79185</v>
      </c>
      <c r="AA26" s="869">
        <v>79532</v>
      </c>
      <c r="AB26" s="869">
        <v>78750</v>
      </c>
      <c r="AC26" s="869">
        <v>78827</v>
      </c>
      <c r="AD26" s="869">
        <v>78671</v>
      </c>
      <c r="AE26" s="861"/>
      <c r="AF26" s="650"/>
      <c r="AG26" s="650"/>
      <c r="AH26" s="650"/>
      <c r="AI26" s="650"/>
      <c r="AJ26" s="650"/>
      <c r="AK26" s="650"/>
    </row>
    <row r="27" spans="1:37" s="164" customFormat="1">
      <c r="A27" s="115"/>
      <c r="B27" s="867">
        <v>19</v>
      </c>
      <c r="C27" s="868" t="s">
        <v>77</v>
      </c>
      <c r="D27" s="869">
        <v>90330</v>
      </c>
      <c r="E27" s="869">
        <v>90944</v>
      </c>
      <c r="F27" s="869">
        <v>87119</v>
      </c>
      <c r="G27" s="869">
        <v>87040</v>
      </c>
      <c r="H27" s="869">
        <v>90604</v>
      </c>
      <c r="I27" s="869">
        <v>89318</v>
      </c>
      <c r="J27" s="869">
        <v>89498</v>
      </c>
      <c r="K27" s="869">
        <v>88634</v>
      </c>
      <c r="L27" s="869">
        <v>90039</v>
      </c>
      <c r="M27" s="869">
        <v>92306</v>
      </c>
      <c r="N27" s="869">
        <v>93639</v>
      </c>
      <c r="O27" s="869">
        <v>92599</v>
      </c>
      <c r="P27" s="869">
        <v>91860</v>
      </c>
      <c r="Q27" s="869">
        <v>91174</v>
      </c>
      <c r="R27" s="869">
        <v>91021</v>
      </c>
      <c r="S27" s="869">
        <v>92062</v>
      </c>
      <c r="T27" s="869">
        <v>94628</v>
      </c>
      <c r="U27" s="869">
        <v>95301</v>
      </c>
      <c r="V27" s="869">
        <v>95255</v>
      </c>
      <c r="W27" s="869">
        <v>93547</v>
      </c>
      <c r="X27" s="869">
        <v>92885</v>
      </c>
      <c r="Y27" s="869">
        <v>97280</v>
      </c>
      <c r="Z27" s="869">
        <v>98513</v>
      </c>
      <c r="AA27" s="869">
        <v>97781</v>
      </c>
      <c r="AB27" s="869">
        <v>96156</v>
      </c>
      <c r="AC27" s="869">
        <v>95689</v>
      </c>
      <c r="AD27" s="869">
        <v>95321</v>
      </c>
      <c r="AE27" s="861"/>
      <c r="AF27" s="650"/>
      <c r="AG27" s="650"/>
      <c r="AH27" s="650"/>
      <c r="AI27" s="650"/>
      <c r="AJ27" s="650"/>
      <c r="AK27" s="650"/>
    </row>
    <row r="28" spans="1:37" s="164" customFormat="1">
      <c r="A28" s="115"/>
      <c r="B28" s="867">
        <v>45</v>
      </c>
      <c r="C28" s="868" t="s">
        <v>78</v>
      </c>
      <c r="D28" s="869">
        <v>228384</v>
      </c>
      <c r="E28" s="869">
        <v>230813</v>
      </c>
      <c r="F28" s="869">
        <v>220404</v>
      </c>
      <c r="G28" s="869">
        <v>219465</v>
      </c>
      <c r="H28" s="869">
        <v>223474</v>
      </c>
      <c r="I28" s="869">
        <v>223978</v>
      </c>
      <c r="J28" s="869">
        <v>227283</v>
      </c>
      <c r="K28" s="869">
        <v>225619</v>
      </c>
      <c r="L28" s="869">
        <v>233886</v>
      </c>
      <c r="M28" s="869">
        <v>233356</v>
      </c>
      <c r="N28" s="869">
        <v>235268</v>
      </c>
      <c r="O28" s="869">
        <v>233835</v>
      </c>
      <c r="P28" s="869">
        <v>231844</v>
      </c>
      <c r="Q28" s="869">
        <v>232046</v>
      </c>
      <c r="R28" s="869">
        <v>229922</v>
      </c>
      <c r="S28" s="869">
        <v>230906</v>
      </c>
      <c r="T28" s="869">
        <v>235261</v>
      </c>
      <c r="U28" s="869">
        <v>235701</v>
      </c>
      <c r="V28" s="869">
        <v>238539</v>
      </c>
      <c r="W28" s="869">
        <v>235675</v>
      </c>
      <c r="X28" s="869">
        <v>240751</v>
      </c>
      <c r="Y28" s="869">
        <v>244050</v>
      </c>
      <c r="Z28" s="869">
        <v>246292</v>
      </c>
      <c r="AA28" s="869">
        <v>245458</v>
      </c>
      <c r="AB28" s="869">
        <v>243782</v>
      </c>
      <c r="AC28" s="869">
        <v>244377</v>
      </c>
      <c r="AD28" s="869">
        <v>243854</v>
      </c>
      <c r="AE28" s="861"/>
      <c r="AF28" s="650"/>
      <c r="AG28" s="650"/>
      <c r="AH28" s="650"/>
      <c r="AI28" s="650"/>
      <c r="AJ28" s="650"/>
      <c r="AK28" s="650"/>
    </row>
    <row r="29" spans="1:37" s="164" customFormat="1">
      <c r="A29" s="115"/>
      <c r="B29" s="870" t="s">
        <v>261</v>
      </c>
      <c r="C29" s="870"/>
      <c r="D29" s="871">
        <v>906146</v>
      </c>
      <c r="E29" s="871">
        <v>915084</v>
      </c>
      <c r="F29" s="871">
        <v>885484</v>
      </c>
      <c r="G29" s="871">
        <v>878900</v>
      </c>
      <c r="H29" s="871">
        <v>886184</v>
      </c>
      <c r="I29" s="871">
        <v>889500</v>
      </c>
      <c r="J29" s="871">
        <v>906152</v>
      </c>
      <c r="K29" s="871">
        <v>902809</v>
      </c>
      <c r="L29" s="871">
        <v>918384</v>
      </c>
      <c r="M29" s="871">
        <v>914079</v>
      </c>
      <c r="N29" s="871">
        <v>905977</v>
      </c>
      <c r="O29" s="871">
        <v>899116</v>
      </c>
      <c r="P29" s="871">
        <v>895880</v>
      </c>
      <c r="Q29" s="871">
        <v>895913</v>
      </c>
      <c r="R29" s="871">
        <v>892442</v>
      </c>
      <c r="S29" s="871">
        <v>899251</v>
      </c>
      <c r="T29" s="871">
        <v>909582</v>
      </c>
      <c r="U29" s="871">
        <v>917740</v>
      </c>
      <c r="V29" s="871">
        <v>937458</v>
      </c>
      <c r="W29" s="871">
        <v>922103</v>
      </c>
      <c r="X29" s="871">
        <v>930930</v>
      </c>
      <c r="Y29" s="871">
        <v>931663</v>
      </c>
      <c r="Z29" s="871">
        <v>930021</v>
      </c>
      <c r="AA29" s="871">
        <v>924827</v>
      </c>
      <c r="AB29" s="871">
        <v>916177</v>
      </c>
      <c r="AC29" s="871">
        <v>920695</v>
      </c>
      <c r="AD29" s="871">
        <v>923244</v>
      </c>
      <c r="AE29" s="650"/>
      <c r="AF29" s="650"/>
      <c r="AG29" s="650"/>
      <c r="AH29" s="650"/>
      <c r="AI29" s="650"/>
      <c r="AJ29" s="650"/>
      <c r="AK29" s="650"/>
    </row>
    <row r="30" spans="1:37" s="164" customFormat="1">
      <c r="A30" s="115"/>
      <c r="B30" s="867">
        <v>5</v>
      </c>
      <c r="C30" s="868" t="s">
        <v>121</v>
      </c>
      <c r="D30" s="869">
        <v>52505</v>
      </c>
      <c r="E30" s="869">
        <v>52886</v>
      </c>
      <c r="F30" s="869">
        <v>51156</v>
      </c>
      <c r="G30" s="869">
        <v>50946</v>
      </c>
      <c r="H30" s="869">
        <v>51610</v>
      </c>
      <c r="I30" s="869">
        <v>52218</v>
      </c>
      <c r="J30" s="869">
        <v>54294</v>
      </c>
      <c r="K30" s="869">
        <v>54051</v>
      </c>
      <c r="L30" s="869">
        <v>53994</v>
      </c>
      <c r="M30" s="869">
        <v>53544</v>
      </c>
      <c r="N30" s="869">
        <v>52867</v>
      </c>
      <c r="O30" s="869">
        <v>52335</v>
      </c>
      <c r="P30" s="869">
        <v>52035</v>
      </c>
      <c r="Q30" s="869">
        <v>51940</v>
      </c>
      <c r="R30" s="869">
        <v>51735</v>
      </c>
      <c r="S30" s="869">
        <v>52186</v>
      </c>
      <c r="T30" s="869">
        <v>52923</v>
      </c>
      <c r="U30" s="869">
        <v>54279</v>
      </c>
      <c r="V30" s="869">
        <v>56184</v>
      </c>
      <c r="W30" s="869">
        <v>54984</v>
      </c>
      <c r="X30" s="869">
        <v>55816</v>
      </c>
      <c r="Y30" s="869">
        <v>54671</v>
      </c>
      <c r="Z30" s="869">
        <v>54307</v>
      </c>
      <c r="AA30" s="869">
        <v>53954</v>
      </c>
      <c r="AB30" s="869">
        <v>53475</v>
      </c>
      <c r="AC30" s="869">
        <v>53530</v>
      </c>
      <c r="AD30" s="869">
        <v>53974</v>
      </c>
      <c r="AE30" s="861"/>
      <c r="AF30" s="650"/>
      <c r="AG30" s="650"/>
      <c r="AH30" s="650"/>
      <c r="AI30" s="650"/>
      <c r="AJ30" s="650"/>
      <c r="AK30" s="650"/>
    </row>
    <row r="31" spans="1:37" s="164" customFormat="1">
      <c r="A31" s="115"/>
      <c r="B31" s="867">
        <v>9</v>
      </c>
      <c r="C31" s="868" t="s">
        <v>83</v>
      </c>
      <c r="D31" s="869">
        <v>145467</v>
      </c>
      <c r="E31" s="869">
        <v>147291</v>
      </c>
      <c r="F31" s="869">
        <v>142448</v>
      </c>
      <c r="G31" s="869">
        <v>141181</v>
      </c>
      <c r="H31" s="869">
        <v>142321</v>
      </c>
      <c r="I31" s="869">
        <v>141864</v>
      </c>
      <c r="J31" s="869">
        <v>143832</v>
      </c>
      <c r="K31" s="869">
        <v>143111</v>
      </c>
      <c r="L31" s="869">
        <v>147671</v>
      </c>
      <c r="M31" s="869">
        <v>145615</v>
      </c>
      <c r="N31" s="869">
        <v>144065</v>
      </c>
      <c r="O31" s="869">
        <v>143137</v>
      </c>
      <c r="P31" s="869">
        <v>142327</v>
      </c>
      <c r="Q31" s="869">
        <v>143056</v>
      </c>
      <c r="R31" s="869">
        <v>142386</v>
      </c>
      <c r="S31" s="869">
        <v>143686</v>
      </c>
      <c r="T31" s="869">
        <v>145933</v>
      </c>
      <c r="U31" s="869">
        <v>145947</v>
      </c>
      <c r="V31" s="869">
        <v>148856</v>
      </c>
      <c r="W31" s="869">
        <v>145708</v>
      </c>
      <c r="X31" s="869">
        <v>147680</v>
      </c>
      <c r="Y31" s="869">
        <v>148077</v>
      </c>
      <c r="Z31" s="869">
        <v>147391</v>
      </c>
      <c r="AA31" s="869">
        <v>146766</v>
      </c>
      <c r="AB31" s="869">
        <v>146061</v>
      </c>
      <c r="AC31" s="869">
        <v>146753</v>
      </c>
      <c r="AD31" s="869">
        <v>147153</v>
      </c>
      <c r="AE31" s="861"/>
      <c r="AF31" s="650"/>
      <c r="AG31" s="650"/>
      <c r="AH31" s="650"/>
      <c r="AI31" s="650"/>
      <c r="AJ31" s="650"/>
      <c r="AK31" s="650"/>
    </row>
    <row r="32" spans="1:37" s="164" customFormat="1">
      <c r="A32" s="115"/>
      <c r="B32" s="867">
        <v>24</v>
      </c>
      <c r="C32" s="868" t="s">
        <v>84</v>
      </c>
      <c r="D32" s="869">
        <v>155974</v>
      </c>
      <c r="E32" s="869">
        <v>157370</v>
      </c>
      <c r="F32" s="869">
        <v>152937</v>
      </c>
      <c r="G32" s="869">
        <v>151753</v>
      </c>
      <c r="H32" s="869">
        <v>152927</v>
      </c>
      <c r="I32" s="869">
        <v>153213</v>
      </c>
      <c r="J32" s="869">
        <v>156328</v>
      </c>
      <c r="K32" s="869">
        <v>157141</v>
      </c>
      <c r="L32" s="869">
        <v>156998</v>
      </c>
      <c r="M32" s="869">
        <v>157794</v>
      </c>
      <c r="N32" s="869">
        <v>155895</v>
      </c>
      <c r="O32" s="869">
        <v>155775</v>
      </c>
      <c r="P32" s="869">
        <v>154735</v>
      </c>
      <c r="Q32" s="869">
        <v>154666</v>
      </c>
      <c r="R32" s="869">
        <v>155266</v>
      </c>
      <c r="S32" s="869">
        <v>156128</v>
      </c>
      <c r="T32" s="869">
        <v>157186</v>
      </c>
      <c r="U32" s="869">
        <v>158887</v>
      </c>
      <c r="V32" s="869">
        <v>162124</v>
      </c>
      <c r="W32" s="869">
        <v>160874</v>
      </c>
      <c r="X32" s="869">
        <v>159995</v>
      </c>
      <c r="Y32" s="869">
        <v>161121</v>
      </c>
      <c r="Z32" s="869">
        <v>160852</v>
      </c>
      <c r="AA32" s="869">
        <v>160397</v>
      </c>
      <c r="AB32" s="869">
        <v>158673</v>
      </c>
      <c r="AC32" s="869">
        <v>159657</v>
      </c>
      <c r="AD32" s="869">
        <v>159883</v>
      </c>
      <c r="AE32" s="861"/>
      <c r="AF32" s="650"/>
      <c r="AG32" s="650"/>
      <c r="AH32" s="650"/>
      <c r="AI32" s="650"/>
      <c r="AJ32" s="650"/>
      <c r="AK32" s="650"/>
    </row>
    <row r="33" spans="1:37" s="164" customFormat="1">
      <c r="A33" s="115"/>
      <c r="B33" s="867">
        <v>34</v>
      </c>
      <c r="C33" s="868" t="s">
        <v>85</v>
      </c>
      <c r="D33" s="869">
        <v>62699</v>
      </c>
      <c r="E33" s="869">
        <v>63551</v>
      </c>
      <c r="F33" s="869">
        <v>61446</v>
      </c>
      <c r="G33" s="869">
        <v>61149</v>
      </c>
      <c r="H33" s="869">
        <v>61235</v>
      </c>
      <c r="I33" s="869">
        <v>62029</v>
      </c>
      <c r="J33" s="869">
        <v>63181</v>
      </c>
      <c r="K33" s="869">
        <v>63081</v>
      </c>
      <c r="L33" s="869">
        <v>63572</v>
      </c>
      <c r="M33" s="869">
        <v>63660</v>
      </c>
      <c r="N33" s="869">
        <v>63388</v>
      </c>
      <c r="O33" s="869">
        <v>62025</v>
      </c>
      <c r="P33" s="869">
        <v>62068</v>
      </c>
      <c r="Q33" s="869">
        <v>61924</v>
      </c>
      <c r="R33" s="869">
        <v>61322</v>
      </c>
      <c r="S33" s="869">
        <v>61698</v>
      </c>
      <c r="T33" s="869">
        <v>62217</v>
      </c>
      <c r="U33" s="869">
        <v>62362</v>
      </c>
      <c r="V33" s="869">
        <v>63960</v>
      </c>
      <c r="W33" s="869">
        <v>63011</v>
      </c>
      <c r="X33" s="869">
        <v>63162</v>
      </c>
      <c r="Y33" s="869">
        <v>63229</v>
      </c>
      <c r="Z33" s="869">
        <v>63297</v>
      </c>
      <c r="AA33" s="869">
        <v>62782</v>
      </c>
      <c r="AB33" s="869">
        <v>62227</v>
      </c>
      <c r="AC33" s="869">
        <v>62284</v>
      </c>
      <c r="AD33" s="869">
        <v>62662</v>
      </c>
      <c r="AE33" s="861"/>
      <c r="AF33" s="650"/>
      <c r="AG33" s="650"/>
      <c r="AH33" s="650"/>
      <c r="AI33" s="650"/>
      <c r="AJ33" s="650"/>
      <c r="AK33" s="650"/>
    </row>
    <row r="34" spans="1:37" s="164" customFormat="1">
      <c r="A34" s="115"/>
      <c r="B34" s="867">
        <v>37</v>
      </c>
      <c r="C34" s="868" t="s">
        <v>86</v>
      </c>
      <c r="D34" s="869">
        <v>118797</v>
      </c>
      <c r="E34" s="869">
        <v>119726</v>
      </c>
      <c r="F34" s="869">
        <v>115310</v>
      </c>
      <c r="G34" s="869">
        <v>114649</v>
      </c>
      <c r="H34" s="869">
        <v>115418</v>
      </c>
      <c r="I34" s="869">
        <v>115411</v>
      </c>
      <c r="J34" s="869">
        <v>117137</v>
      </c>
      <c r="K34" s="869">
        <v>116563</v>
      </c>
      <c r="L34" s="869">
        <v>117653</v>
      </c>
      <c r="M34" s="869">
        <v>119002</v>
      </c>
      <c r="N34" s="869">
        <v>118013</v>
      </c>
      <c r="O34" s="869">
        <v>117705</v>
      </c>
      <c r="P34" s="869">
        <v>117492</v>
      </c>
      <c r="Q34" s="869">
        <v>117765</v>
      </c>
      <c r="R34" s="869">
        <v>117223</v>
      </c>
      <c r="S34" s="869">
        <v>117676</v>
      </c>
      <c r="T34" s="869">
        <v>118500</v>
      </c>
      <c r="U34" s="869">
        <v>119569</v>
      </c>
      <c r="V34" s="869">
        <v>122058</v>
      </c>
      <c r="W34" s="869">
        <v>119997</v>
      </c>
      <c r="X34" s="869">
        <v>120798</v>
      </c>
      <c r="Y34" s="869">
        <v>122120</v>
      </c>
      <c r="Z34" s="869">
        <v>122373</v>
      </c>
      <c r="AA34" s="869">
        <v>122214</v>
      </c>
      <c r="AB34" s="869">
        <v>121019</v>
      </c>
      <c r="AC34" s="869">
        <v>121649</v>
      </c>
      <c r="AD34" s="869">
        <v>121802</v>
      </c>
      <c r="AE34" s="861"/>
      <c r="AF34" s="650"/>
      <c r="AG34" s="650"/>
      <c r="AH34" s="650"/>
      <c r="AI34" s="650"/>
      <c r="AJ34" s="650"/>
      <c r="AK34" s="650"/>
    </row>
    <row r="35" spans="1:37" s="164" customFormat="1">
      <c r="A35" s="115"/>
      <c r="B35" s="867">
        <v>40</v>
      </c>
      <c r="C35" s="868" t="s">
        <v>87</v>
      </c>
      <c r="D35" s="869">
        <v>59700</v>
      </c>
      <c r="E35" s="869">
        <v>60837</v>
      </c>
      <c r="F35" s="869">
        <v>59630</v>
      </c>
      <c r="G35" s="869">
        <v>58826</v>
      </c>
      <c r="H35" s="869">
        <v>59286</v>
      </c>
      <c r="I35" s="869">
        <v>59982</v>
      </c>
      <c r="J35" s="869">
        <v>62205</v>
      </c>
      <c r="K35" s="869">
        <v>61500</v>
      </c>
      <c r="L35" s="869">
        <v>64703</v>
      </c>
      <c r="M35" s="869">
        <v>61673</v>
      </c>
      <c r="N35" s="869">
        <v>61088</v>
      </c>
      <c r="O35" s="869">
        <v>59794</v>
      </c>
      <c r="P35" s="869">
        <v>59731</v>
      </c>
      <c r="Q35" s="869">
        <v>59861</v>
      </c>
      <c r="R35" s="869">
        <v>59477</v>
      </c>
      <c r="S35" s="869">
        <v>60151</v>
      </c>
      <c r="T35" s="869">
        <v>61208</v>
      </c>
      <c r="U35" s="869">
        <v>62652</v>
      </c>
      <c r="V35" s="869">
        <v>64986</v>
      </c>
      <c r="W35" s="869">
        <v>63403</v>
      </c>
      <c r="X35" s="869">
        <v>65522</v>
      </c>
      <c r="Y35" s="869">
        <v>63794</v>
      </c>
      <c r="Z35" s="869">
        <v>63295</v>
      </c>
      <c r="AA35" s="869">
        <v>62148</v>
      </c>
      <c r="AB35" s="869">
        <v>61678</v>
      </c>
      <c r="AC35" s="869">
        <v>61931</v>
      </c>
      <c r="AD35" s="869">
        <v>62493</v>
      </c>
      <c r="AE35" s="861"/>
      <c r="AF35" s="650"/>
      <c r="AG35" s="650"/>
      <c r="AH35" s="650"/>
      <c r="AI35" s="650"/>
      <c r="AJ35" s="650"/>
      <c r="AK35" s="650"/>
    </row>
    <row r="36" spans="1:37" s="164" customFormat="1">
      <c r="A36" s="115"/>
      <c r="B36" s="867">
        <v>42</v>
      </c>
      <c r="C36" s="868" t="s">
        <v>88</v>
      </c>
      <c r="D36" s="869">
        <v>38399</v>
      </c>
      <c r="E36" s="869">
        <v>38958</v>
      </c>
      <c r="F36" s="869">
        <v>37966</v>
      </c>
      <c r="G36" s="869">
        <v>37830</v>
      </c>
      <c r="H36" s="869">
        <v>38056</v>
      </c>
      <c r="I36" s="869">
        <v>38244</v>
      </c>
      <c r="J36" s="869">
        <v>39657</v>
      </c>
      <c r="K36" s="869">
        <v>39332</v>
      </c>
      <c r="L36" s="869">
        <v>39995</v>
      </c>
      <c r="M36" s="869">
        <v>39928</v>
      </c>
      <c r="N36" s="869">
        <v>38910</v>
      </c>
      <c r="O36" s="869">
        <v>38515</v>
      </c>
      <c r="P36" s="869">
        <v>38470</v>
      </c>
      <c r="Q36" s="869">
        <v>38495</v>
      </c>
      <c r="R36" s="869">
        <v>38448</v>
      </c>
      <c r="S36" s="869">
        <v>38878</v>
      </c>
      <c r="T36" s="869">
        <v>39400</v>
      </c>
      <c r="U36" s="869">
        <v>39914</v>
      </c>
      <c r="V36" s="869">
        <v>41192</v>
      </c>
      <c r="W36" s="869">
        <v>40423</v>
      </c>
      <c r="X36" s="869">
        <v>40511</v>
      </c>
      <c r="Y36" s="869">
        <v>40678</v>
      </c>
      <c r="Z36" s="869">
        <v>39874</v>
      </c>
      <c r="AA36" s="869">
        <v>39373</v>
      </c>
      <c r="AB36" s="869">
        <v>39018</v>
      </c>
      <c r="AC36" s="869">
        <v>39331</v>
      </c>
      <c r="AD36" s="869">
        <v>39608</v>
      </c>
      <c r="AE36" s="861"/>
      <c r="AF36" s="650"/>
      <c r="AG36" s="650"/>
      <c r="AH36" s="650"/>
      <c r="AI36" s="650"/>
      <c r="AJ36" s="650"/>
      <c r="AK36" s="650"/>
    </row>
    <row r="37" spans="1:37" s="164" customFormat="1">
      <c r="A37" s="115"/>
      <c r="B37" s="867">
        <v>47</v>
      </c>
      <c r="C37" s="868" t="s">
        <v>89</v>
      </c>
      <c r="D37" s="869">
        <v>216622</v>
      </c>
      <c r="E37" s="869">
        <v>217966</v>
      </c>
      <c r="F37" s="869">
        <v>209626</v>
      </c>
      <c r="G37" s="869">
        <v>208081</v>
      </c>
      <c r="H37" s="869">
        <v>210179</v>
      </c>
      <c r="I37" s="869">
        <v>210903</v>
      </c>
      <c r="J37" s="869">
        <v>212118</v>
      </c>
      <c r="K37" s="869">
        <v>210776</v>
      </c>
      <c r="L37" s="869">
        <v>215920</v>
      </c>
      <c r="M37" s="869">
        <v>215348</v>
      </c>
      <c r="N37" s="869">
        <v>214592</v>
      </c>
      <c r="O37" s="869">
        <v>213202</v>
      </c>
      <c r="P37" s="869">
        <v>212812</v>
      </c>
      <c r="Q37" s="869">
        <v>212008</v>
      </c>
      <c r="R37" s="869">
        <v>210595</v>
      </c>
      <c r="S37" s="869">
        <v>212380</v>
      </c>
      <c r="T37" s="869">
        <v>215278</v>
      </c>
      <c r="U37" s="869">
        <v>216173</v>
      </c>
      <c r="V37" s="869">
        <v>218186</v>
      </c>
      <c r="W37" s="869">
        <v>215022</v>
      </c>
      <c r="X37" s="869">
        <v>218092</v>
      </c>
      <c r="Y37" s="869">
        <v>218922</v>
      </c>
      <c r="Z37" s="869">
        <v>219776</v>
      </c>
      <c r="AA37" s="869">
        <v>218630</v>
      </c>
      <c r="AB37" s="869">
        <v>216588</v>
      </c>
      <c r="AC37" s="869">
        <v>217607</v>
      </c>
      <c r="AD37" s="869">
        <v>217570</v>
      </c>
      <c r="AE37" s="861"/>
      <c r="AF37" s="650"/>
      <c r="AG37" s="650"/>
      <c r="AH37" s="650"/>
      <c r="AI37" s="650"/>
      <c r="AJ37" s="650"/>
      <c r="AK37" s="650"/>
    </row>
    <row r="38" spans="1:37" s="164" customFormat="1">
      <c r="A38" s="115"/>
      <c r="B38" s="867">
        <v>49</v>
      </c>
      <c r="C38" s="868" t="s">
        <v>90</v>
      </c>
      <c r="D38" s="869">
        <v>55983</v>
      </c>
      <c r="E38" s="869">
        <v>56499</v>
      </c>
      <c r="F38" s="869">
        <v>54965</v>
      </c>
      <c r="G38" s="869">
        <v>54485</v>
      </c>
      <c r="H38" s="869">
        <v>55152</v>
      </c>
      <c r="I38" s="869">
        <v>55636</v>
      </c>
      <c r="J38" s="869">
        <v>57400</v>
      </c>
      <c r="K38" s="869">
        <v>57254</v>
      </c>
      <c r="L38" s="869">
        <v>57878</v>
      </c>
      <c r="M38" s="869">
        <v>57515</v>
      </c>
      <c r="N38" s="869">
        <v>57159</v>
      </c>
      <c r="O38" s="869">
        <v>56628</v>
      </c>
      <c r="P38" s="869">
        <v>56210</v>
      </c>
      <c r="Q38" s="869">
        <v>56198</v>
      </c>
      <c r="R38" s="869">
        <v>55990</v>
      </c>
      <c r="S38" s="869">
        <v>56468</v>
      </c>
      <c r="T38" s="869">
        <v>56937</v>
      </c>
      <c r="U38" s="869">
        <v>57957</v>
      </c>
      <c r="V38" s="869">
        <v>59912</v>
      </c>
      <c r="W38" s="869">
        <v>58681</v>
      </c>
      <c r="X38" s="869">
        <v>59354</v>
      </c>
      <c r="Y38" s="869">
        <v>59051</v>
      </c>
      <c r="Z38" s="869">
        <v>58856</v>
      </c>
      <c r="AA38" s="869">
        <v>58563</v>
      </c>
      <c r="AB38" s="869">
        <v>57438</v>
      </c>
      <c r="AC38" s="869">
        <v>57953</v>
      </c>
      <c r="AD38" s="869">
        <v>58099</v>
      </c>
      <c r="AE38" s="861"/>
      <c r="AF38" s="650"/>
      <c r="AG38" s="650"/>
      <c r="AH38" s="650"/>
      <c r="AI38" s="650"/>
      <c r="AJ38" s="650"/>
      <c r="AK38" s="650"/>
    </row>
    <row r="39" spans="1:37" s="164" customFormat="1">
      <c r="A39" s="115"/>
      <c r="B39" s="870" t="s">
        <v>20</v>
      </c>
      <c r="C39" s="870"/>
      <c r="D39" s="871">
        <v>3402048</v>
      </c>
      <c r="E39" s="871">
        <v>3442733</v>
      </c>
      <c r="F39" s="871">
        <v>3312220</v>
      </c>
      <c r="G39" s="871">
        <v>3296324</v>
      </c>
      <c r="H39" s="871">
        <v>3318138</v>
      </c>
      <c r="I39" s="871">
        <v>3308724</v>
      </c>
      <c r="J39" s="871">
        <v>3330662</v>
      </c>
      <c r="K39" s="871">
        <v>3313673</v>
      </c>
      <c r="L39" s="871">
        <v>3341309</v>
      </c>
      <c r="M39" s="871">
        <v>3374737</v>
      </c>
      <c r="N39" s="871">
        <v>3373143</v>
      </c>
      <c r="O39" s="871">
        <v>3354589</v>
      </c>
      <c r="P39" s="871">
        <v>3348638</v>
      </c>
      <c r="Q39" s="871">
        <v>3360902</v>
      </c>
      <c r="R39" s="871">
        <v>3360920</v>
      </c>
      <c r="S39" s="871">
        <v>3386187</v>
      </c>
      <c r="T39" s="871">
        <v>3432923</v>
      </c>
      <c r="U39" s="871">
        <v>3458577</v>
      </c>
      <c r="V39" s="871">
        <v>3497950</v>
      </c>
      <c r="W39" s="871">
        <v>3427191</v>
      </c>
      <c r="X39" s="871">
        <v>3458964</v>
      </c>
      <c r="Y39" s="871">
        <v>3503257</v>
      </c>
      <c r="Z39" s="871">
        <v>3507407</v>
      </c>
      <c r="AA39" s="871">
        <v>3492985</v>
      </c>
      <c r="AB39" s="871">
        <v>3475654</v>
      </c>
      <c r="AC39" s="871">
        <v>3498417</v>
      </c>
      <c r="AD39" s="871">
        <v>3516297</v>
      </c>
      <c r="AE39" s="650"/>
      <c r="AF39" s="650"/>
      <c r="AG39" s="650"/>
      <c r="AH39" s="650"/>
      <c r="AI39" s="650"/>
      <c r="AJ39" s="650"/>
      <c r="AK39" s="650"/>
    </row>
    <row r="40" spans="1:37" s="164" customFormat="1">
      <c r="A40" s="115"/>
      <c r="B40" s="867">
        <v>8</v>
      </c>
      <c r="C40" s="868" t="s">
        <v>56</v>
      </c>
      <c r="D40" s="869">
        <v>2605315</v>
      </c>
      <c r="E40" s="869">
        <v>2632418</v>
      </c>
      <c r="F40" s="869">
        <v>2534974</v>
      </c>
      <c r="G40" s="869">
        <v>2517003</v>
      </c>
      <c r="H40" s="869">
        <v>2524818</v>
      </c>
      <c r="I40" s="869">
        <v>2499926</v>
      </c>
      <c r="J40" s="869">
        <v>2495877</v>
      </c>
      <c r="K40" s="869">
        <v>2487375</v>
      </c>
      <c r="L40" s="869">
        <v>2535537</v>
      </c>
      <c r="M40" s="869">
        <v>2570018</v>
      </c>
      <c r="N40" s="869">
        <v>2574329</v>
      </c>
      <c r="O40" s="869">
        <v>2559922</v>
      </c>
      <c r="P40" s="869">
        <v>2558301</v>
      </c>
      <c r="Q40" s="869">
        <v>2566406</v>
      </c>
      <c r="R40" s="869">
        <v>2558650</v>
      </c>
      <c r="S40" s="869">
        <v>2578260</v>
      </c>
      <c r="T40" s="869">
        <v>2601003</v>
      </c>
      <c r="U40" s="869">
        <v>2595353</v>
      </c>
      <c r="V40" s="869">
        <v>2607419</v>
      </c>
      <c r="W40" s="869">
        <v>2560436</v>
      </c>
      <c r="X40" s="869">
        <v>2613258</v>
      </c>
      <c r="Y40" s="869">
        <v>2656801</v>
      </c>
      <c r="Z40" s="869">
        <v>2670920</v>
      </c>
      <c r="AA40" s="869">
        <v>2660204</v>
      </c>
      <c r="AB40" s="869">
        <v>2650318</v>
      </c>
      <c r="AC40" s="869">
        <v>2665893</v>
      </c>
      <c r="AD40" s="869">
        <v>2675941</v>
      </c>
      <c r="AE40" s="861"/>
      <c r="AF40" s="650"/>
      <c r="AG40" s="650"/>
      <c r="AH40" s="650"/>
      <c r="AI40" s="650"/>
      <c r="AJ40" s="650"/>
      <c r="AK40" s="650"/>
    </row>
    <row r="41" spans="1:37" s="164" customFormat="1">
      <c r="A41" s="115"/>
      <c r="B41" s="867">
        <v>17</v>
      </c>
      <c r="C41" s="868" t="s">
        <v>477</v>
      </c>
      <c r="D41" s="869">
        <v>312481</v>
      </c>
      <c r="E41" s="869">
        <v>318123</v>
      </c>
      <c r="F41" s="869">
        <v>305922</v>
      </c>
      <c r="G41" s="869">
        <v>304473</v>
      </c>
      <c r="H41" s="869">
        <v>308129</v>
      </c>
      <c r="I41" s="869">
        <v>317900</v>
      </c>
      <c r="J41" s="869">
        <v>331097</v>
      </c>
      <c r="K41" s="869">
        <v>327149</v>
      </c>
      <c r="L41" s="869">
        <v>317158</v>
      </c>
      <c r="M41" s="869">
        <v>313976</v>
      </c>
      <c r="N41" s="869">
        <v>310231</v>
      </c>
      <c r="O41" s="869">
        <v>308656</v>
      </c>
      <c r="P41" s="869">
        <v>307099</v>
      </c>
      <c r="Q41" s="869">
        <v>309322</v>
      </c>
      <c r="R41" s="869">
        <v>314898</v>
      </c>
      <c r="S41" s="869">
        <v>317608</v>
      </c>
      <c r="T41" s="869">
        <v>326772</v>
      </c>
      <c r="U41" s="869">
        <v>342233</v>
      </c>
      <c r="V41" s="869">
        <v>354497</v>
      </c>
      <c r="W41" s="869">
        <v>343873</v>
      </c>
      <c r="X41" s="869">
        <v>332996</v>
      </c>
      <c r="Y41" s="869">
        <v>332054</v>
      </c>
      <c r="Z41" s="869">
        <v>326222</v>
      </c>
      <c r="AA41" s="869">
        <v>324920</v>
      </c>
      <c r="AB41" s="869">
        <v>321791</v>
      </c>
      <c r="AC41" s="869">
        <v>325904</v>
      </c>
      <c r="AD41" s="869">
        <v>330775</v>
      </c>
      <c r="AE41" s="861"/>
      <c r="AF41" s="650"/>
      <c r="AG41" s="650"/>
      <c r="AH41" s="650"/>
      <c r="AI41" s="650"/>
      <c r="AJ41" s="650"/>
      <c r="AK41" s="650"/>
    </row>
    <row r="42" spans="1:37" s="164" customFormat="1">
      <c r="A42" s="115"/>
      <c r="B42" s="867">
        <v>25</v>
      </c>
      <c r="C42" s="868" t="s">
        <v>478</v>
      </c>
      <c r="D42" s="869">
        <v>186812</v>
      </c>
      <c r="E42" s="869">
        <v>189649</v>
      </c>
      <c r="F42" s="869">
        <v>180861</v>
      </c>
      <c r="G42" s="869">
        <v>183046</v>
      </c>
      <c r="H42" s="869">
        <v>189319</v>
      </c>
      <c r="I42" s="869">
        <v>192275</v>
      </c>
      <c r="J42" s="869">
        <v>196744</v>
      </c>
      <c r="K42" s="869">
        <v>193501</v>
      </c>
      <c r="L42" s="869">
        <v>186586</v>
      </c>
      <c r="M42" s="869">
        <v>185991</v>
      </c>
      <c r="N42" s="869">
        <v>185936</v>
      </c>
      <c r="O42" s="869">
        <v>186148</v>
      </c>
      <c r="P42" s="869">
        <v>185478</v>
      </c>
      <c r="Q42" s="869">
        <v>186516</v>
      </c>
      <c r="R42" s="869">
        <v>186104</v>
      </c>
      <c r="S42" s="869">
        <v>187131</v>
      </c>
      <c r="T42" s="869">
        <v>193959</v>
      </c>
      <c r="U42" s="869">
        <v>198712</v>
      </c>
      <c r="V42" s="869">
        <v>204433</v>
      </c>
      <c r="W42" s="869">
        <v>199622</v>
      </c>
      <c r="X42" s="869">
        <v>194520</v>
      </c>
      <c r="Y42" s="869">
        <v>193535</v>
      </c>
      <c r="Z42" s="869">
        <v>194344</v>
      </c>
      <c r="AA42" s="869">
        <v>194926</v>
      </c>
      <c r="AB42" s="869">
        <v>194246</v>
      </c>
      <c r="AC42" s="869">
        <v>195358</v>
      </c>
      <c r="AD42" s="869">
        <v>194056</v>
      </c>
      <c r="AE42" s="861"/>
      <c r="AF42" s="650"/>
      <c r="AG42" s="650"/>
      <c r="AH42" s="650"/>
      <c r="AI42" s="650"/>
      <c r="AJ42" s="650"/>
      <c r="AK42" s="650"/>
    </row>
    <row r="43" spans="1:37" s="164" customFormat="1">
      <c r="A43" s="115"/>
      <c r="B43" s="867">
        <v>43</v>
      </c>
      <c r="C43" s="868" t="s">
        <v>57</v>
      </c>
      <c r="D43" s="869">
        <v>297440</v>
      </c>
      <c r="E43" s="869">
        <v>302543</v>
      </c>
      <c r="F43" s="869">
        <v>290463</v>
      </c>
      <c r="G43" s="869">
        <v>291802</v>
      </c>
      <c r="H43" s="869">
        <v>295872</v>
      </c>
      <c r="I43" s="869">
        <v>298623</v>
      </c>
      <c r="J43" s="869">
        <v>306944</v>
      </c>
      <c r="K43" s="869">
        <v>305648</v>
      </c>
      <c r="L43" s="869">
        <v>302028</v>
      </c>
      <c r="M43" s="869">
        <v>304752</v>
      </c>
      <c r="N43" s="869">
        <v>302647</v>
      </c>
      <c r="O43" s="869">
        <v>299863</v>
      </c>
      <c r="P43" s="869">
        <v>297760</v>
      </c>
      <c r="Q43" s="869">
        <v>298658</v>
      </c>
      <c r="R43" s="869">
        <v>301268</v>
      </c>
      <c r="S43" s="869">
        <v>303188</v>
      </c>
      <c r="T43" s="869">
        <v>311189</v>
      </c>
      <c r="U43" s="869">
        <v>322279</v>
      </c>
      <c r="V43" s="869">
        <v>331601</v>
      </c>
      <c r="W43" s="869">
        <v>323260</v>
      </c>
      <c r="X43" s="869">
        <v>318190</v>
      </c>
      <c r="Y43" s="869">
        <v>320867</v>
      </c>
      <c r="Z43" s="869">
        <v>315921</v>
      </c>
      <c r="AA43" s="869">
        <v>312935</v>
      </c>
      <c r="AB43" s="869">
        <v>309299</v>
      </c>
      <c r="AC43" s="869">
        <v>311262</v>
      </c>
      <c r="AD43" s="869">
        <v>315525</v>
      </c>
      <c r="AE43" s="861"/>
      <c r="AF43" s="650"/>
      <c r="AG43" s="650"/>
      <c r="AH43" s="650"/>
      <c r="AI43" s="650"/>
      <c r="AJ43" s="650"/>
      <c r="AK43" s="650"/>
    </row>
    <row r="44" spans="1:37" s="164" customFormat="1">
      <c r="A44" s="115"/>
      <c r="B44" s="870" t="s">
        <v>289</v>
      </c>
      <c r="C44" s="870"/>
      <c r="D44" s="871">
        <v>1903511</v>
      </c>
      <c r="E44" s="871">
        <v>1927862</v>
      </c>
      <c r="F44" s="871">
        <v>1824783</v>
      </c>
      <c r="G44" s="871">
        <v>1810620</v>
      </c>
      <c r="H44" s="871">
        <v>1827374</v>
      </c>
      <c r="I44" s="871">
        <v>1824795</v>
      </c>
      <c r="J44" s="871">
        <v>1848522</v>
      </c>
      <c r="K44" s="871">
        <v>1826616</v>
      </c>
      <c r="L44" s="871">
        <v>1872770</v>
      </c>
      <c r="M44" s="871">
        <v>1923157</v>
      </c>
      <c r="N44" s="871">
        <v>1930635</v>
      </c>
      <c r="O44" s="871">
        <v>1916824</v>
      </c>
      <c r="P44" s="871">
        <v>1892394</v>
      </c>
      <c r="Q44" s="871">
        <v>1884456</v>
      </c>
      <c r="R44" s="871">
        <v>1884812</v>
      </c>
      <c r="S44" s="871">
        <v>1893773</v>
      </c>
      <c r="T44" s="871">
        <v>1919379</v>
      </c>
      <c r="U44" s="871">
        <v>1921335</v>
      </c>
      <c r="V44" s="871">
        <v>1951407</v>
      </c>
      <c r="W44" s="871">
        <v>1897038</v>
      </c>
      <c r="X44" s="871">
        <v>1946497</v>
      </c>
      <c r="Y44" s="871">
        <v>1997943</v>
      </c>
      <c r="Z44" s="871">
        <v>2012907</v>
      </c>
      <c r="AA44" s="871">
        <v>2004182</v>
      </c>
      <c r="AB44" s="871">
        <v>1982606</v>
      </c>
      <c r="AC44" s="871">
        <v>1993117</v>
      </c>
      <c r="AD44" s="871">
        <v>2003687</v>
      </c>
      <c r="AE44" s="650"/>
      <c r="AF44" s="650"/>
      <c r="AG44" s="650"/>
      <c r="AH44" s="650"/>
      <c r="AI44" s="650"/>
      <c r="AJ44" s="650"/>
      <c r="AK44" s="650"/>
    </row>
    <row r="45" spans="1:37" s="164" customFormat="1">
      <c r="A45" s="115"/>
      <c r="B45" s="867">
        <v>3</v>
      </c>
      <c r="C45" s="868" t="s">
        <v>68</v>
      </c>
      <c r="D45" s="869">
        <v>649918</v>
      </c>
      <c r="E45" s="869">
        <v>660665</v>
      </c>
      <c r="F45" s="869">
        <v>616651</v>
      </c>
      <c r="G45" s="869">
        <v>618900</v>
      </c>
      <c r="H45" s="869">
        <v>627214</v>
      </c>
      <c r="I45" s="869">
        <v>631850</v>
      </c>
      <c r="J45" s="869">
        <v>645390</v>
      </c>
      <c r="K45" s="869">
        <v>632812</v>
      </c>
      <c r="L45" s="869">
        <v>645492</v>
      </c>
      <c r="M45" s="869">
        <v>649337</v>
      </c>
      <c r="N45" s="869">
        <v>646782</v>
      </c>
      <c r="O45" s="869">
        <v>640501</v>
      </c>
      <c r="P45" s="869">
        <v>634496</v>
      </c>
      <c r="Q45" s="869">
        <v>632912</v>
      </c>
      <c r="R45" s="869">
        <v>636535</v>
      </c>
      <c r="S45" s="869">
        <v>644225</v>
      </c>
      <c r="T45" s="869">
        <v>657537</v>
      </c>
      <c r="U45" s="869">
        <v>665929</v>
      </c>
      <c r="V45" s="869">
        <v>680898</v>
      </c>
      <c r="W45" s="869">
        <v>658245</v>
      </c>
      <c r="X45" s="869">
        <v>674405</v>
      </c>
      <c r="Y45" s="869">
        <v>682859</v>
      </c>
      <c r="Z45" s="869">
        <v>681688</v>
      </c>
      <c r="AA45" s="869">
        <v>676156</v>
      </c>
      <c r="AB45" s="869">
        <v>669655</v>
      </c>
      <c r="AC45" s="869">
        <v>676823</v>
      </c>
      <c r="AD45" s="869">
        <v>685929</v>
      </c>
      <c r="AE45" s="861"/>
      <c r="AF45" s="650"/>
      <c r="AG45" s="650"/>
      <c r="AH45" s="650"/>
      <c r="AI45" s="650"/>
      <c r="AJ45" s="650"/>
      <c r="AK45" s="650"/>
    </row>
    <row r="46" spans="1:37" s="164" customFormat="1">
      <c r="A46" s="115"/>
      <c r="B46" s="867">
        <v>12</v>
      </c>
      <c r="C46" s="868" t="s">
        <v>69</v>
      </c>
      <c r="D46" s="869">
        <v>235254</v>
      </c>
      <c r="E46" s="869">
        <v>235799</v>
      </c>
      <c r="F46" s="869">
        <v>224546</v>
      </c>
      <c r="G46" s="869">
        <v>221038</v>
      </c>
      <c r="H46" s="869">
        <v>220187</v>
      </c>
      <c r="I46" s="869">
        <v>221232</v>
      </c>
      <c r="J46" s="869">
        <v>227030</v>
      </c>
      <c r="K46" s="869">
        <v>223281</v>
      </c>
      <c r="L46" s="869">
        <v>229859</v>
      </c>
      <c r="M46" s="869">
        <v>241784</v>
      </c>
      <c r="N46" s="869">
        <v>243493</v>
      </c>
      <c r="O46" s="869">
        <v>243458</v>
      </c>
      <c r="P46" s="869">
        <v>238698</v>
      </c>
      <c r="Q46" s="869">
        <v>235890</v>
      </c>
      <c r="R46" s="869">
        <v>234037</v>
      </c>
      <c r="S46" s="869">
        <v>233753</v>
      </c>
      <c r="T46" s="869">
        <v>235505</v>
      </c>
      <c r="U46" s="869">
        <v>238414</v>
      </c>
      <c r="V46" s="869">
        <v>244303</v>
      </c>
      <c r="W46" s="869">
        <v>235851</v>
      </c>
      <c r="X46" s="869">
        <v>239813</v>
      </c>
      <c r="Y46" s="869">
        <v>250010</v>
      </c>
      <c r="Z46" s="869">
        <v>252161</v>
      </c>
      <c r="AA46" s="869">
        <v>251316</v>
      </c>
      <c r="AB46" s="869">
        <v>247683</v>
      </c>
      <c r="AC46" s="869">
        <v>246468</v>
      </c>
      <c r="AD46" s="869">
        <v>246261</v>
      </c>
      <c r="AE46" s="861"/>
      <c r="AF46" s="650"/>
      <c r="AG46" s="650"/>
      <c r="AH46" s="650"/>
      <c r="AI46" s="650"/>
      <c r="AJ46" s="650"/>
      <c r="AK46" s="650"/>
    </row>
    <row r="47" spans="1:37" s="164" customFormat="1">
      <c r="A47" s="115"/>
      <c r="B47" s="867">
        <v>46</v>
      </c>
      <c r="C47" s="868" t="s">
        <v>70</v>
      </c>
      <c r="D47" s="869">
        <v>1018339</v>
      </c>
      <c r="E47" s="869">
        <v>1031398</v>
      </c>
      <c r="F47" s="869">
        <v>983586</v>
      </c>
      <c r="G47" s="869">
        <v>970682</v>
      </c>
      <c r="H47" s="869">
        <v>979973</v>
      </c>
      <c r="I47" s="869">
        <v>971713</v>
      </c>
      <c r="J47" s="869">
        <v>976102</v>
      </c>
      <c r="K47" s="869">
        <v>970523</v>
      </c>
      <c r="L47" s="869">
        <v>997419</v>
      </c>
      <c r="M47" s="869">
        <v>1032036</v>
      </c>
      <c r="N47" s="869">
        <v>1040360</v>
      </c>
      <c r="O47" s="869">
        <v>1032865</v>
      </c>
      <c r="P47" s="869">
        <v>1019200</v>
      </c>
      <c r="Q47" s="869">
        <v>1015654</v>
      </c>
      <c r="R47" s="869">
        <v>1014240</v>
      </c>
      <c r="S47" s="869">
        <v>1015795</v>
      </c>
      <c r="T47" s="869">
        <v>1026337</v>
      </c>
      <c r="U47" s="869">
        <v>1016992</v>
      </c>
      <c r="V47" s="869">
        <v>1026206</v>
      </c>
      <c r="W47" s="869">
        <v>1002942</v>
      </c>
      <c r="X47" s="869">
        <v>1032279</v>
      </c>
      <c r="Y47" s="869">
        <v>1065074</v>
      </c>
      <c r="Z47" s="869">
        <v>1079058</v>
      </c>
      <c r="AA47" s="869">
        <v>1076710</v>
      </c>
      <c r="AB47" s="869">
        <v>1065268</v>
      </c>
      <c r="AC47" s="869">
        <v>1069826</v>
      </c>
      <c r="AD47" s="869">
        <v>1071497</v>
      </c>
      <c r="AE47" s="861"/>
      <c r="AF47" s="650"/>
      <c r="AG47" s="650"/>
      <c r="AH47" s="650"/>
      <c r="AI47" s="650"/>
      <c r="AJ47" s="650"/>
      <c r="AK47" s="650"/>
    </row>
    <row r="48" spans="1:37" s="164" customFormat="1">
      <c r="A48" s="115"/>
      <c r="B48" s="870" t="s">
        <v>22</v>
      </c>
      <c r="C48" s="870"/>
      <c r="D48" s="871">
        <v>384152</v>
      </c>
      <c r="E48" s="871">
        <v>388031</v>
      </c>
      <c r="F48" s="871">
        <v>373119</v>
      </c>
      <c r="G48" s="871">
        <v>375359</v>
      </c>
      <c r="H48" s="871">
        <v>385331</v>
      </c>
      <c r="I48" s="871">
        <v>384096</v>
      </c>
      <c r="J48" s="871">
        <v>390854</v>
      </c>
      <c r="K48" s="871">
        <v>392595</v>
      </c>
      <c r="L48" s="871">
        <v>392969</v>
      </c>
      <c r="M48" s="871">
        <v>393607</v>
      </c>
      <c r="N48" s="871">
        <v>390240</v>
      </c>
      <c r="O48" s="871">
        <v>388517</v>
      </c>
      <c r="P48" s="871">
        <v>384847</v>
      </c>
      <c r="Q48" s="871">
        <v>385108</v>
      </c>
      <c r="R48" s="871">
        <v>383762</v>
      </c>
      <c r="S48" s="871">
        <v>390790</v>
      </c>
      <c r="T48" s="871">
        <v>397963</v>
      </c>
      <c r="U48" s="871">
        <v>397488</v>
      </c>
      <c r="V48" s="871">
        <v>407002</v>
      </c>
      <c r="W48" s="871">
        <v>400992</v>
      </c>
      <c r="X48" s="871">
        <v>400740</v>
      </c>
      <c r="Y48" s="871">
        <v>401516</v>
      </c>
      <c r="Z48" s="871">
        <v>402317</v>
      </c>
      <c r="AA48" s="871">
        <v>399821</v>
      </c>
      <c r="AB48" s="871">
        <v>395534</v>
      </c>
      <c r="AC48" s="871">
        <v>397257</v>
      </c>
      <c r="AD48" s="871">
        <v>396365</v>
      </c>
      <c r="AE48" s="650"/>
      <c r="AF48" s="650"/>
      <c r="AG48" s="650"/>
      <c r="AH48" s="650"/>
      <c r="AI48" s="650"/>
      <c r="AJ48" s="650"/>
      <c r="AK48" s="650"/>
    </row>
    <row r="49" spans="1:37" s="164" customFormat="1">
      <c r="A49" s="115"/>
      <c r="B49" s="867">
        <v>6</v>
      </c>
      <c r="C49" s="868" t="s">
        <v>82</v>
      </c>
      <c r="D49" s="869">
        <v>140047</v>
      </c>
      <c r="E49" s="869">
        <v>141661</v>
      </c>
      <c r="F49" s="869">
        <v>136850</v>
      </c>
      <c r="G49" s="869">
        <v>137893</v>
      </c>
      <c r="H49" s="869">
        <v>140954</v>
      </c>
      <c r="I49" s="869">
        <v>141372</v>
      </c>
      <c r="J49" s="869">
        <v>143634</v>
      </c>
      <c r="K49" s="869">
        <v>143829</v>
      </c>
      <c r="L49" s="869">
        <v>144531</v>
      </c>
      <c r="M49" s="869">
        <v>145446</v>
      </c>
      <c r="N49" s="869">
        <v>143627</v>
      </c>
      <c r="O49" s="869">
        <v>142259</v>
      </c>
      <c r="P49" s="869">
        <v>140517</v>
      </c>
      <c r="Q49" s="869">
        <v>140407</v>
      </c>
      <c r="R49" s="869">
        <v>140908</v>
      </c>
      <c r="S49" s="869">
        <v>142940</v>
      </c>
      <c r="T49" s="869">
        <v>146846</v>
      </c>
      <c r="U49" s="869">
        <v>147723</v>
      </c>
      <c r="V49" s="869">
        <v>149577</v>
      </c>
      <c r="W49" s="869">
        <v>146090</v>
      </c>
      <c r="X49" s="869">
        <v>145997</v>
      </c>
      <c r="Y49" s="869">
        <v>147326</v>
      </c>
      <c r="Z49" s="869">
        <v>146883</v>
      </c>
      <c r="AA49" s="869">
        <v>145161</v>
      </c>
      <c r="AB49" s="869">
        <v>143882</v>
      </c>
      <c r="AC49" s="869">
        <v>144750</v>
      </c>
      <c r="AD49" s="869">
        <v>145027</v>
      </c>
      <c r="AE49" s="861"/>
      <c r="AF49" s="650"/>
      <c r="AG49" s="650"/>
      <c r="AH49" s="650"/>
      <c r="AI49" s="650"/>
      <c r="AJ49" s="650"/>
      <c r="AK49" s="650"/>
    </row>
    <row r="50" spans="1:37" s="164" customFormat="1">
      <c r="A50" s="115"/>
      <c r="B50" s="867">
        <v>10</v>
      </c>
      <c r="C50" s="868" t="s">
        <v>433</v>
      </c>
      <c r="D50" s="869">
        <v>244105</v>
      </c>
      <c r="E50" s="869">
        <v>246370</v>
      </c>
      <c r="F50" s="869">
        <v>236269</v>
      </c>
      <c r="G50" s="869">
        <v>237466</v>
      </c>
      <c r="H50" s="869">
        <v>244377</v>
      </c>
      <c r="I50" s="869">
        <v>242724</v>
      </c>
      <c r="J50" s="869">
        <v>247220</v>
      </c>
      <c r="K50" s="869">
        <v>248766</v>
      </c>
      <c r="L50" s="869">
        <v>248438</v>
      </c>
      <c r="M50" s="869">
        <v>248161</v>
      </c>
      <c r="N50" s="869">
        <v>246613</v>
      </c>
      <c r="O50" s="869">
        <v>246258</v>
      </c>
      <c r="P50" s="869">
        <v>244330</v>
      </c>
      <c r="Q50" s="869">
        <v>244701</v>
      </c>
      <c r="R50" s="869">
        <v>242854</v>
      </c>
      <c r="S50" s="869">
        <v>247850</v>
      </c>
      <c r="T50" s="869">
        <v>251117</v>
      </c>
      <c r="U50" s="869">
        <v>249765</v>
      </c>
      <c r="V50" s="869">
        <v>257425</v>
      </c>
      <c r="W50" s="869">
        <v>254902</v>
      </c>
      <c r="X50" s="869">
        <v>254743</v>
      </c>
      <c r="Y50" s="869">
        <v>254190</v>
      </c>
      <c r="Z50" s="869">
        <v>255434</v>
      </c>
      <c r="AA50" s="869">
        <v>254660</v>
      </c>
      <c r="AB50" s="869">
        <v>251652</v>
      </c>
      <c r="AC50" s="869">
        <v>252507</v>
      </c>
      <c r="AD50" s="869">
        <v>251338</v>
      </c>
      <c r="AE50" s="861"/>
      <c r="AF50" s="650"/>
      <c r="AG50" s="650"/>
      <c r="AH50" s="650"/>
      <c r="AI50" s="650"/>
      <c r="AJ50" s="650"/>
      <c r="AK50" s="650"/>
    </row>
    <row r="51" spans="1:37" s="164" customFormat="1">
      <c r="A51" s="115"/>
      <c r="B51" s="870" t="s">
        <v>23</v>
      </c>
      <c r="C51" s="870"/>
      <c r="D51" s="871">
        <v>1003591</v>
      </c>
      <c r="E51" s="871">
        <v>1012422</v>
      </c>
      <c r="F51" s="871">
        <v>980069</v>
      </c>
      <c r="G51" s="871">
        <v>969784</v>
      </c>
      <c r="H51" s="871">
        <v>979472</v>
      </c>
      <c r="I51" s="871">
        <v>985842</v>
      </c>
      <c r="J51" s="871">
        <v>1004685</v>
      </c>
      <c r="K51" s="871">
        <v>1005099</v>
      </c>
      <c r="L51" s="871">
        <v>1005106</v>
      </c>
      <c r="M51" s="871">
        <v>1012710</v>
      </c>
      <c r="N51" s="871">
        <v>1003586</v>
      </c>
      <c r="O51" s="871">
        <v>989946</v>
      </c>
      <c r="P51" s="871">
        <v>993665</v>
      </c>
      <c r="Q51" s="871">
        <v>993551</v>
      </c>
      <c r="R51" s="871">
        <v>991066</v>
      </c>
      <c r="S51" s="871">
        <v>999739</v>
      </c>
      <c r="T51" s="871">
        <v>1008995</v>
      </c>
      <c r="U51" s="871">
        <v>1016686</v>
      </c>
      <c r="V51" s="871">
        <v>1039260</v>
      </c>
      <c r="W51" s="871">
        <v>1027491</v>
      </c>
      <c r="X51" s="871">
        <v>1025884</v>
      </c>
      <c r="Y51" s="871">
        <v>1034025</v>
      </c>
      <c r="Z51" s="871">
        <v>1033144</v>
      </c>
      <c r="AA51" s="871">
        <v>1021907</v>
      </c>
      <c r="AB51" s="871">
        <v>1020398</v>
      </c>
      <c r="AC51" s="871">
        <v>1023507</v>
      </c>
      <c r="AD51" s="871">
        <v>1027358</v>
      </c>
      <c r="AE51" s="650"/>
      <c r="AF51" s="650"/>
      <c r="AG51" s="650"/>
      <c r="AH51" s="650"/>
      <c r="AI51" s="650"/>
      <c r="AJ51" s="650"/>
      <c r="AK51" s="650"/>
    </row>
    <row r="52" spans="1:37" s="164" customFormat="1">
      <c r="A52" s="115"/>
      <c r="B52" s="867">
        <v>15</v>
      </c>
      <c r="C52" s="868" t="s">
        <v>479</v>
      </c>
      <c r="D52" s="869">
        <v>430712</v>
      </c>
      <c r="E52" s="869">
        <v>434999</v>
      </c>
      <c r="F52" s="869">
        <v>421433</v>
      </c>
      <c r="G52" s="869">
        <v>416266</v>
      </c>
      <c r="H52" s="869">
        <v>419168</v>
      </c>
      <c r="I52" s="869">
        <v>419919</v>
      </c>
      <c r="J52" s="869">
        <v>426822</v>
      </c>
      <c r="K52" s="869">
        <v>426203</v>
      </c>
      <c r="L52" s="869">
        <v>428276</v>
      </c>
      <c r="M52" s="869">
        <v>432094</v>
      </c>
      <c r="N52" s="869">
        <v>428863</v>
      </c>
      <c r="O52" s="869">
        <v>423708</v>
      </c>
      <c r="P52" s="869">
        <v>426074</v>
      </c>
      <c r="Q52" s="869">
        <v>426407</v>
      </c>
      <c r="R52" s="869">
        <v>425767</v>
      </c>
      <c r="S52" s="869">
        <v>430096</v>
      </c>
      <c r="T52" s="869">
        <v>432815</v>
      </c>
      <c r="U52" s="869">
        <v>434608</v>
      </c>
      <c r="V52" s="869">
        <v>444505</v>
      </c>
      <c r="W52" s="869">
        <v>438540</v>
      </c>
      <c r="X52" s="869">
        <v>438818</v>
      </c>
      <c r="Y52" s="869">
        <v>444354</v>
      </c>
      <c r="Z52" s="869">
        <v>444615</v>
      </c>
      <c r="AA52" s="869">
        <v>439479</v>
      </c>
      <c r="AB52" s="869">
        <v>438819</v>
      </c>
      <c r="AC52" s="869">
        <v>441047</v>
      </c>
      <c r="AD52" s="869">
        <v>443883</v>
      </c>
      <c r="AE52" s="861"/>
      <c r="AF52" s="650"/>
      <c r="AG52" s="650"/>
      <c r="AH52" s="650"/>
      <c r="AI52" s="650"/>
      <c r="AJ52" s="650"/>
      <c r="AK52" s="650"/>
    </row>
    <row r="53" spans="1:37" s="164" customFormat="1">
      <c r="A53" s="115"/>
      <c r="B53" s="867">
        <v>27</v>
      </c>
      <c r="C53" s="868" t="s">
        <v>58</v>
      </c>
      <c r="D53" s="869">
        <v>120507</v>
      </c>
      <c r="E53" s="869">
        <v>121229</v>
      </c>
      <c r="F53" s="869">
        <v>118961</v>
      </c>
      <c r="G53" s="869">
        <v>117697</v>
      </c>
      <c r="H53" s="869">
        <v>118614</v>
      </c>
      <c r="I53" s="869">
        <v>119329</v>
      </c>
      <c r="J53" s="869">
        <v>121741</v>
      </c>
      <c r="K53" s="869">
        <v>121575</v>
      </c>
      <c r="L53" s="869">
        <v>121432</v>
      </c>
      <c r="M53" s="869">
        <v>121479</v>
      </c>
      <c r="N53" s="869">
        <v>120236</v>
      </c>
      <c r="O53" s="869">
        <v>119557</v>
      </c>
      <c r="P53" s="869">
        <v>118646</v>
      </c>
      <c r="Q53" s="869">
        <v>118581</v>
      </c>
      <c r="R53" s="869">
        <v>118677</v>
      </c>
      <c r="S53" s="869">
        <v>119240</v>
      </c>
      <c r="T53" s="869">
        <v>120536</v>
      </c>
      <c r="U53" s="869">
        <v>121506</v>
      </c>
      <c r="V53" s="869">
        <v>124772</v>
      </c>
      <c r="W53" s="869">
        <v>123577</v>
      </c>
      <c r="X53" s="869">
        <v>122798</v>
      </c>
      <c r="Y53" s="869">
        <v>123564</v>
      </c>
      <c r="Z53" s="869">
        <v>122427</v>
      </c>
      <c r="AA53" s="869">
        <v>122181</v>
      </c>
      <c r="AB53" s="869">
        <v>121193</v>
      </c>
      <c r="AC53" s="869">
        <v>121725</v>
      </c>
      <c r="AD53" s="869">
        <v>121863</v>
      </c>
      <c r="AE53" s="861"/>
      <c r="AF53" s="650"/>
      <c r="AG53" s="650"/>
      <c r="AH53" s="650"/>
      <c r="AI53" s="650"/>
      <c r="AJ53" s="650"/>
      <c r="AK53" s="650"/>
    </row>
    <row r="54" spans="1:37" s="164" customFormat="1">
      <c r="A54" s="115"/>
      <c r="B54" s="867">
        <v>32</v>
      </c>
      <c r="C54" s="868" t="s">
        <v>290</v>
      </c>
      <c r="D54" s="869">
        <v>101492</v>
      </c>
      <c r="E54" s="869">
        <v>102172</v>
      </c>
      <c r="F54" s="869">
        <v>99559</v>
      </c>
      <c r="G54" s="869">
        <v>98611</v>
      </c>
      <c r="H54" s="869">
        <v>99300</v>
      </c>
      <c r="I54" s="869">
        <v>100069</v>
      </c>
      <c r="J54" s="869">
        <v>101570</v>
      </c>
      <c r="K54" s="869">
        <v>102184</v>
      </c>
      <c r="L54" s="869">
        <v>102253</v>
      </c>
      <c r="M54" s="869">
        <v>102429</v>
      </c>
      <c r="N54" s="869">
        <v>101063</v>
      </c>
      <c r="O54" s="869">
        <v>100304</v>
      </c>
      <c r="P54" s="869">
        <v>100149</v>
      </c>
      <c r="Q54" s="869">
        <v>100061</v>
      </c>
      <c r="R54" s="869">
        <v>99861</v>
      </c>
      <c r="S54" s="869">
        <v>100548</v>
      </c>
      <c r="T54" s="869">
        <v>101583</v>
      </c>
      <c r="U54" s="869">
        <v>101709</v>
      </c>
      <c r="V54" s="869">
        <v>103933</v>
      </c>
      <c r="W54" s="869">
        <v>102982</v>
      </c>
      <c r="X54" s="869">
        <v>102685</v>
      </c>
      <c r="Y54" s="869">
        <v>103435</v>
      </c>
      <c r="Z54" s="869">
        <v>102946</v>
      </c>
      <c r="AA54" s="869">
        <v>102608</v>
      </c>
      <c r="AB54" s="869">
        <v>102161</v>
      </c>
      <c r="AC54" s="869">
        <v>102818</v>
      </c>
      <c r="AD54" s="869">
        <v>102783</v>
      </c>
      <c r="AE54" s="861"/>
      <c r="AF54" s="650"/>
      <c r="AG54" s="650"/>
      <c r="AH54" s="650"/>
      <c r="AI54" s="650"/>
      <c r="AJ54" s="650"/>
      <c r="AK54" s="650"/>
    </row>
    <row r="55" spans="1:37" s="164" customFormat="1">
      <c r="A55" s="115"/>
      <c r="B55" s="867">
        <v>36</v>
      </c>
      <c r="C55" s="868" t="s">
        <v>59</v>
      </c>
      <c r="D55" s="869">
        <v>350880</v>
      </c>
      <c r="E55" s="869">
        <v>354022</v>
      </c>
      <c r="F55" s="869">
        <v>340116</v>
      </c>
      <c r="G55" s="869">
        <v>337210</v>
      </c>
      <c r="H55" s="869">
        <v>342390</v>
      </c>
      <c r="I55" s="869">
        <v>346525</v>
      </c>
      <c r="J55" s="869">
        <v>354552</v>
      </c>
      <c r="K55" s="869">
        <v>355137</v>
      </c>
      <c r="L55" s="869">
        <v>353145</v>
      </c>
      <c r="M55" s="869">
        <v>356708</v>
      </c>
      <c r="N55" s="869">
        <v>353424</v>
      </c>
      <c r="O55" s="869">
        <v>346377</v>
      </c>
      <c r="P55" s="869">
        <v>348796</v>
      </c>
      <c r="Q55" s="869">
        <v>348502</v>
      </c>
      <c r="R55" s="869">
        <v>346761</v>
      </c>
      <c r="S55" s="869">
        <v>349855</v>
      </c>
      <c r="T55" s="869">
        <v>354061</v>
      </c>
      <c r="U55" s="869">
        <v>358863</v>
      </c>
      <c r="V55" s="869">
        <v>366050</v>
      </c>
      <c r="W55" s="869">
        <v>362392</v>
      </c>
      <c r="X55" s="869">
        <v>361583</v>
      </c>
      <c r="Y55" s="869">
        <v>362672</v>
      </c>
      <c r="Z55" s="869">
        <v>363156</v>
      </c>
      <c r="AA55" s="869">
        <v>357639</v>
      </c>
      <c r="AB55" s="869">
        <v>358225</v>
      </c>
      <c r="AC55" s="869">
        <v>357917</v>
      </c>
      <c r="AD55" s="869">
        <v>358829</v>
      </c>
      <c r="AE55" s="861"/>
      <c r="AF55" s="650"/>
      <c r="AG55" s="650"/>
      <c r="AH55" s="650"/>
      <c r="AI55" s="650"/>
      <c r="AJ55" s="650"/>
      <c r="AK55" s="650"/>
    </row>
    <row r="56" spans="1:37" s="164" customFormat="1">
      <c r="A56" s="115"/>
      <c r="B56" s="865" t="s">
        <v>434</v>
      </c>
      <c r="C56" s="865"/>
      <c r="D56" s="866">
        <v>3249267</v>
      </c>
      <c r="E56" s="866">
        <v>3279409</v>
      </c>
      <c r="F56" s="866">
        <v>3145115</v>
      </c>
      <c r="G56" s="866">
        <v>3121537</v>
      </c>
      <c r="H56" s="866">
        <v>3134111</v>
      </c>
      <c r="I56" s="866">
        <v>3107380</v>
      </c>
      <c r="J56" s="866">
        <v>3115808</v>
      </c>
      <c r="K56" s="866">
        <v>3112659</v>
      </c>
      <c r="L56" s="866">
        <v>3165828</v>
      </c>
      <c r="M56" s="866">
        <v>3207388</v>
      </c>
      <c r="N56" s="866">
        <v>3221004</v>
      </c>
      <c r="O56" s="866">
        <v>3211860</v>
      </c>
      <c r="P56" s="866">
        <v>3202070</v>
      </c>
      <c r="Q56" s="866">
        <v>3212074</v>
      </c>
      <c r="R56" s="866">
        <v>3198135</v>
      </c>
      <c r="S56" s="866">
        <v>3236301</v>
      </c>
      <c r="T56" s="866">
        <v>3252370</v>
      </c>
      <c r="U56" s="866">
        <v>3235244</v>
      </c>
      <c r="V56" s="866">
        <v>3258517</v>
      </c>
      <c r="W56" s="866">
        <v>3212074</v>
      </c>
      <c r="X56" s="866">
        <v>3281665</v>
      </c>
      <c r="Y56" s="866">
        <v>3337958</v>
      </c>
      <c r="Z56" s="866">
        <v>3375248</v>
      </c>
      <c r="AA56" s="866">
        <v>3376977</v>
      </c>
      <c r="AB56" s="866">
        <v>3352199</v>
      </c>
      <c r="AC56" s="866">
        <v>3366904</v>
      </c>
      <c r="AD56" s="866">
        <v>3379986</v>
      </c>
      <c r="AE56" s="650"/>
      <c r="AF56" s="650"/>
      <c r="AG56" s="650"/>
      <c r="AH56" s="650"/>
      <c r="AI56" s="650"/>
      <c r="AJ56" s="650"/>
      <c r="AK56" s="650"/>
    </row>
    <row r="57" spans="1:37" s="164" customFormat="1">
      <c r="A57" s="115"/>
      <c r="B57" s="651" t="s">
        <v>482</v>
      </c>
      <c r="C57" s="651"/>
      <c r="D57" s="652">
        <v>583580</v>
      </c>
      <c r="E57" s="652">
        <v>596494</v>
      </c>
      <c r="F57" s="652">
        <v>570249</v>
      </c>
      <c r="G57" s="652">
        <v>580101</v>
      </c>
      <c r="H57" s="652">
        <v>589581</v>
      </c>
      <c r="I57" s="652">
        <v>577648</v>
      </c>
      <c r="J57" s="652">
        <v>580157</v>
      </c>
      <c r="K57" s="652">
        <v>570787</v>
      </c>
      <c r="L57" s="652">
        <v>580992</v>
      </c>
      <c r="M57" s="652">
        <v>595370</v>
      </c>
      <c r="N57" s="652">
        <v>590528</v>
      </c>
      <c r="O57" s="652">
        <v>590032</v>
      </c>
      <c r="P57" s="652">
        <v>590028</v>
      </c>
      <c r="Q57" s="652">
        <v>595304</v>
      </c>
      <c r="R57" s="652">
        <v>594021</v>
      </c>
      <c r="S57" s="652">
        <v>610834</v>
      </c>
      <c r="T57" s="652">
        <v>618974</v>
      </c>
      <c r="U57" s="652">
        <v>613209</v>
      </c>
      <c r="V57" s="652">
        <v>618470</v>
      </c>
      <c r="W57" s="652">
        <v>592314</v>
      </c>
      <c r="X57" s="652">
        <v>599575</v>
      </c>
      <c r="Y57" s="652">
        <v>615379</v>
      </c>
      <c r="Z57" s="652">
        <v>616213</v>
      </c>
      <c r="AA57" s="652">
        <v>616579</v>
      </c>
      <c r="AB57" s="652">
        <v>613580</v>
      </c>
      <c r="AC57" s="652">
        <v>618377</v>
      </c>
      <c r="AD57" s="652">
        <v>618262</v>
      </c>
      <c r="AE57" s="650"/>
      <c r="AF57" s="650"/>
      <c r="AG57" s="650"/>
      <c r="AH57" s="650"/>
      <c r="AI57" s="650"/>
      <c r="AJ57" s="650"/>
      <c r="AK57" s="650"/>
    </row>
    <row r="58" spans="1:37" s="164" customFormat="1">
      <c r="A58" s="115"/>
      <c r="B58" s="651" t="s">
        <v>447</v>
      </c>
      <c r="C58" s="651"/>
      <c r="D58" s="652">
        <v>284908</v>
      </c>
      <c r="E58" s="652">
        <v>288913</v>
      </c>
      <c r="F58" s="652">
        <v>281996</v>
      </c>
      <c r="G58" s="652">
        <v>281222</v>
      </c>
      <c r="H58" s="652">
        <v>282307</v>
      </c>
      <c r="I58" s="652">
        <v>276982</v>
      </c>
      <c r="J58" s="652">
        <v>280647</v>
      </c>
      <c r="K58" s="652">
        <v>277976</v>
      </c>
      <c r="L58" s="652">
        <v>285595</v>
      </c>
      <c r="M58" s="652">
        <v>288392</v>
      </c>
      <c r="N58" s="652">
        <v>285473</v>
      </c>
      <c r="O58" s="652">
        <v>283636</v>
      </c>
      <c r="P58" s="652">
        <v>284875</v>
      </c>
      <c r="Q58" s="652">
        <v>284737</v>
      </c>
      <c r="R58" s="652">
        <v>284101</v>
      </c>
      <c r="S58" s="652">
        <v>287000</v>
      </c>
      <c r="T58" s="652">
        <v>290624</v>
      </c>
      <c r="U58" s="652">
        <v>288025</v>
      </c>
      <c r="V58" s="652">
        <v>293374</v>
      </c>
      <c r="W58" s="652">
        <v>285447</v>
      </c>
      <c r="X58" s="652">
        <v>292069</v>
      </c>
      <c r="Y58" s="652">
        <v>296111</v>
      </c>
      <c r="Z58" s="652">
        <v>295817</v>
      </c>
      <c r="AA58" s="652">
        <v>292235</v>
      </c>
      <c r="AB58" s="652">
        <v>292133</v>
      </c>
      <c r="AC58" s="652">
        <v>293532</v>
      </c>
      <c r="AD58" s="652">
        <v>294526</v>
      </c>
      <c r="AE58" s="650"/>
      <c r="AF58" s="650"/>
      <c r="AG58" s="650"/>
      <c r="AH58" s="650"/>
      <c r="AI58" s="650"/>
      <c r="AJ58" s="650"/>
      <c r="AK58" s="650"/>
    </row>
    <row r="59" spans="1:37" s="164" customFormat="1">
      <c r="A59" s="115"/>
      <c r="B59" s="863" t="s">
        <v>39</v>
      </c>
      <c r="C59" s="863"/>
      <c r="D59" s="864">
        <v>963293</v>
      </c>
      <c r="E59" s="864">
        <v>973228</v>
      </c>
      <c r="F59" s="864">
        <v>950234</v>
      </c>
      <c r="G59" s="864">
        <v>944054</v>
      </c>
      <c r="H59" s="864">
        <v>945712</v>
      </c>
      <c r="I59" s="864">
        <v>929264</v>
      </c>
      <c r="J59" s="864">
        <v>932645</v>
      </c>
      <c r="K59" s="864">
        <v>918732</v>
      </c>
      <c r="L59" s="864">
        <v>948187</v>
      </c>
      <c r="M59" s="864">
        <v>959020</v>
      </c>
      <c r="N59" s="864">
        <v>954073</v>
      </c>
      <c r="O59" s="864">
        <v>953183</v>
      </c>
      <c r="P59" s="864">
        <v>951350</v>
      </c>
      <c r="Q59" s="864">
        <v>952409</v>
      </c>
      <c r="R59" s="864">
        <v>946818</v>
      </c>
      <c r="S59" s="864">
        <v>952551</v>
      </c>
      <c r="T59" s="864">
        <v>958492</v>
      </c>
      <c r="U59" s="864">
        <v>951596</v>
      </c>
      <c r="V59" s="864">
        <v>958213</v>
      </c>
      <c r="W59" s="864">
        <v>934385</v>
      </c>
      <c r="X59" s="864">
        <v>959926</v>
      </c>
      <c r="Y59" s="864">
        <v>973417</v>
      </c>
      <c r="Z59" s="864">
        <v>974221</v>
      </c>
      <c r="AA59" s="864">
        <v>975229</v>
      </c>
      <c r="AB59" s="864">
        <v>968893</v>
      </c>
      <c r="AC59" s="864">
        <v>973547</v>
      </c>
      <c r="AD59" s="864">
        <v>976540</v>
      </c>
      <c r="AE59" s="650"/>
      <c r="AF59" s="650"/>
      <c r="AG59" s="650"/>
      <c r="AH59" s="650"/>
      <c r="AI59" s="650"/>
      <c r="AJ59" s="650"/>
      <c r="AK59" s="650"/>
    </row>
    <row r="60" spans="1:37" s="164" customFormat="1">
      <c r="A60" s="115"/>
      <c r="B60" s="867">
        <v>1</v>
      </c>
      <c r="C60" s="868" t="s">
        <v>296</v>
      </c>
      <c r="D60" s="869">
        <v>158755</v>
      </c>
      <c r="E60" s="869">
        <v>159887</v>
      </c>
      <c r="F60" s="869">
        <v>154479</v>
      </c>
      <c r="G60" s="869">
        <v>153813</v>
      </c>
      <c r="H60" s="869">
        <v>155027</v>
      </c>
      <c r="I60" s="869">
        <v>151811</v>
      </c>
      <c r="J60" s="869">
        <v>151950</v>
      </c>
      <c r="K60" s="869">
        <v>149275</v>
      </c>
      <c r="L60" s="869">
        <v>156999</v>
      </c>
      <c r="M60" s="869">
        <v>156553</v>
      </c>
      <c r="N60" s="869">
        <v>155769</v>
      </c>
      <c r="O60" s="869">
        <v>154871</v>
      </c>
      <c r="P60" s="869">
        <v>154828</v>
      </c>
      <c r="Q60" s="869">
        <v>155484</v>
      </c>
      <c r="R60" s="869">
        <v>154325</v>
      </c>
      <c r="S60" s="869">
        <v>155117</v>
      </c>
      <c r="T60" s="869">
        <v>157542</v>
      </c>
      <c r="U60" s="869">
        <v>156795</v>
      </c>
      <c r="V60" s="869">
        <v>156686</v>
      </c>
      <c r="W60" s="869">
        <v>153733</v>
      </c>
      <c r="X60" s="869">
        <v>159026</v>
      </c>
      <c r="Y60" s="869">
        <v>159945</v>
      </c>
      <c r="Z60" s="869">
        <v>160494</v>
      </c>
      <c r="AA60" s="869">
        <v>159306</v>
      </c>
      <c r="AB60" s="869">
        <v>158404</v>
      </c>
      <c r="AC60" s="869">
        <v>159798</v>
      </c>
      <c r="AD60" s="869">
        <v>160449</v>
      </c>
      <c r="AE60" s="861"/>
      <c r="AF60" s="650"/>
      <c r="AG60" s="650"/>
      <c r="AH60" s="650"/>
      <c r="AI60" s="650"/>
      <c r="AJ60" s="650"/>
      <c r="AK60" s="650"/>
    </row>
    <row r="61" spans="1:37" s="164" customFormat="1">
      <c r="A61" s="115"/>
      <c r="B61" s="867">
        <v>20</v>
      </c>
      <c r="C61" s="868" t="s">
        <v>297</v>
      </c>
      <c r="D61" s="869">
        <v>322097</v>
      </c>
      <c r="E61" s="869">
        <v>325940</v>
      </c>
      <c r="F61" s="869">
        <v>319833</v>
      </c>
      <c r="G61" s="869">
        <v>317090</v>
      </c>
      <c r="H61" s="869">
        <v>317342</v>
      </c>
      <c r="I61" s="869">
        <v>312798</v>
      </c>
      <c r="J61" s="869">
        <v>314497</v>
      </c>
      <c r="K61" s="869">
        <v>309519</v>
      </c>
      <c r="L61" s="869">
        <v>317576</v>
      </c>
      <c r="M61" s="869">
        <v>322063</v>
      </c>
      <c r="N61" s="869">
        <v>320243</v>
      </c>
      <c r="O61" s="869">
        <v>319486</v>
      </c>
      <c r="P61" s="869">
        <v>317971</v>
      </c>
      <c r="Q61" s="869">
        <v>318468</v>
      </c>
      <c r="R61" s="869">
        <v>317712</v>
      </c>
      <c r="S61" s="869">
        <v>319234</v>
      </c>
      <c r="T61" s="869">
        <v>320185</v>
      </c>
      <c r="U61" s="869">
        <v>320117</v>
      </c>
      <c r="V61" s="869">
        <v>323209</v>
      </c>
      <c r="W61" s="869">
        <v>313058</v>
      </c>
      <c r="X61" s="869">
        <v>321189</v>
      </c>
      <c r="Y61" s="869">
        <v>326596</v>
      </c>
      <c r="Z61" s="869">
        <v>325690</v>
      </c>
      <c r="AA61" s="869">
        <v>326013</v>
      </c>
      <c r="AB61" s="869">
        <v>323693</v>
      </c>
      <c r="AC61" s="869">
        <v>325199</v>
      </c>
      <c r="AD61" s="869">
        <v>326390</v>
      </c>
      <c r="AE61" s="861"/>
      <c r="AF61" s="650"/>
      <c r="AG61" s="650"/>
      <c r="AH61" s="650"/>
      <c r="AI61" s="650"/>
      <c r="AJ61" s="650"/>
      <c r="AK61" s="650"/>
    </row>
    <row r="62" spans="1:37" s="164" customFormat="1">
      <c r="A62" s="115"/>
      <c r="B62" s="867">
        <v>48</v>
      </c>
      <c r="C62" s="868" t="s">
        <v>481</v>
      </c>
      <c r="D62" s="869">
        <v>482441</v>
      </c>
      <c r="E62" s="869">
        <v>487401</v>
      </c>
      <c r="F62" s="869">
        <v>475922</v>
      </c>
      <c r="G62" s="869">
        <v>473151</v>
      </c>
      <c r="H62" s="869">
        <v>473343</v>
      </c>
      <c r="I62" s="869">
        <v>464655</v>
      </c>
      <c r="J62" s="869">
        <v>466198</v>
      </c>
      <c r="K62" s="869">
        <v>459938</v>
      </c>
      <c r="L62" s="869">
        <v>473612</v>
      </c>
      <c r="M62" s="869">
        <v>480404</v>
      </c>
      <c r="N62" s="869">
        <v>478061</v>
      </c>
      <c r="O62" s="869">
        <v>478826</v>
      </c>
      <c r="P62" s="869">
        <v>478551</v>
      </c>
      <c r="Q62" s="869">
        <v>478457</v>
      </c>
      <c r="R62" s="869">
        <v>474781</v>
      </c>
      <c r="S62" s="869">
        <v>478200</v>
      </c>
      <c r="T62" s="869">
        <v>480765</v>
      </c>
      <c r="U62" s="869">
        <v>474684</v>
      </c>
      <c r="V62" s="869">
        <v>478318</v>
      </c>
      <c r="W62" s="869">
        <v>467594</v>
      </c>
      <c r="X62" s="869">
        <v>479711</v>
      </c>
      <c r="Y62" s="869">
        <v>486876</v>
      </c>
      <c r="Z62" s="869">
        <v>488037</v>
      </c>
      <c r="AA62" s="869">
        <v>489910</v>
      </c>
      <c r="AB62" s="869">
        <v>486796</v>
      </c>
      <c r="AC62" s="869">
        <v>488550</v>
      </c>
      <c r="AD62" s="869">
        <v>489701</v>
      </c>
      <c r="AE62" s="861"/>
      <c r="AF62" s="650"/>
      <c r="AG62" s="650"/>
      <c r="AH62" s="650"/>
      <c r="AI62" s="650"/>
      <c r="AJ62" s="650"/>
      <c r="AK62" s="650"/>
    </row>
    <row r="63" spans="1:37" s="164" customFormat="1">
      <c r="A63" s="115"/>
      <c r="B63" s="865" t="s">
        <v>435</v>
      </c>
      <c r="C63" s="865"/>
      <c r="D63" s="866">
        <v>128775</v>
      </c>
      <c r="E63" s="866">
        <v>129716</v>
      </c>
      <c r="F63" s="866">
        <v>125421</v>
      </c>
      <c r="G63" s="866">
        <v>124960</v>
      </c>
      <c r="H63" s="866">
        <v>126926</v>
      </c>
      <c r="I63" s="866">
        <v>124600</v>
      </c>
      <c r="J63" s="866">
        <v>124964</v>
      </c>
      <c r="K63" s="866">
        <v>125609</v>
      </c>
      <c r="L63" s="866">
        <v>132492</v>
      </c>
      <c r="M63" s="866">
        <v>128151</v>
      </c>
      <c r="N63" s="866">
        <v>127998</v>
      </c>
      <c r="O63" s="866">
        <v>127155</v>
      </c>
      <c r="P63" s="866">
        <v>127358</v>
      </c>
      <c r="Q63" s="866">
        <v>127176</v>
      </c>
      <c r="R63" s="866">
        <v>125862</v>
      </c>
      <c r="S63" s="866">
        <v>127717</v>
      </c>
      <c r="T63" s="866">
        <v>130372</v>
      </c>
      <c r="U63" s="866">
        <v>129512</v>
      </c>
      <c r="V63" s="866">
        <v>129867</v>
      </c>
      <c r="W63" s="866">
        <v>129243</v>
      </c>
      <c r="X63" s="866">
        <v>132954</v>
      </c>
      <c r="Y63" s="866">
        <v>131733</v>
      </c>
      <c r="Z63" s="866">
        <v>132090</v>
      </c>
      <c r="AA63" s="866">
        <v>131363</v>
      </c>
      <c r="AB63" s="866">
        <v>131293</v>
      </c>
      <c r="AC63" s="866">
        <v>131391</v>
      </c>
      <c r="AD63" s="866">
        <v>131815</v>
      </c>
      <c r="AE63" s="650"/>
      <c r="AF63" s="650"/>
      <c r="AG63" s="650"/>
      <c r="AH63" s="650"/>
      <c r="AI63" s="650"/>
      <c r="AJ63" s="650"/>
      <c r="AK63" s="650"/>
    </row>
    <row r="64" spans="1:37">
      <c r="B64" s="1038" t="s">
        <v>533</v>
      </c>
      <c r="C64" s="1038"/>
      <c r="D64" s="652">
        <v>22965</v>
      </c>
      <c r="E64" s="652">
        <v>23200</v>
      </c>
      <c r="F64" s="652">
        <v>22341</v>
      </c>
      <c r="G64" s="652">
        <v>21639</v>
      </c>
      <c r="H64" s="652">
        <v>21636</v>
      </c>
      <c r="I64" s="652">
        <v>20940</v>
      </c>
      <c r="J64" s="652">
        <v>21239</v>
      </c>
      <c r="K64" s="652">
        <v>21071</v>
      </c>
      <c r="L64" s="652">
        <v>20945</v>
      </c>
      <c r="M64" s="652">
        <v>21207</v>
      </c>
      <c r="N64" s="652">
        <v>21184</v>
      </c>
      <c r="O64" s="652">
        <v>21964</v>
      </c>
      <c r="P64" s="652">
        <v>21819</v>
      </c>
      <c r="Q64" s="652">
        <v>21875</v>
      </c>
      <c r="R64" s="652">
        <v>21650</v>
      </c>
      <c r="S64" s="652">
        <v>21842</v>
      </c>
      <c r="T64" s="652">
        <v>21966</v>
      </c>
      <c r="U64" s="652">
        <v>21473</v>
      </c>
      <c r="V64" s="652">
        <v>21737</v>
      </c>
      <c r="W64" s="652">
        <v>21439</v>
      </c>
      <c r="X64" s="652">
        <v>21401</v>
      </c>
      <c r="Y64" s="652">
        <v>21764</v>
      </c>
      <c r="Z64" s="652">
        <v>21626</v>
      </c>
      <c r="AA64" s="652">
        <v>22562</v>
      </c>
      <c r="AB64" s="652">
        <v>22043</v>
      </c>
      <c r="AC64" s="652">
        <v>22089</v>
      </c>
      <c r="AD64" s="652">
        <v>21891</v>
      </c>
      <c r="AE64" s="653"/>
      <c r="AF64" s="653"/>
      <c r="AG64" s="653"/>
      <c r="AH64" s="653"/>
      <c r="AI64" s="653"/>
      <c r="AJ64" s="653"/>
      <c r="AK64" s="653"/>
    </row>
    <row r="65" spans="1:37">
      <c r="B65" s="1038" t="s">
        <v>534</v>
      </c>
      <c r="C65" s="1038"/>
      <c r="D65" s="652">
        <v>24252</v>
      </c>
      <c r="E65" s="652">
        <v>24501</v>
      </c>
      <c r="F65" s="652">
        <v>23895</v>
      </c>
      <c r="G65" s="652">
        <v>23141</v>
      </c>
      <c r="H65" s="652">
        <v>23066</v>
      </c>
      <c r="I65" s="652">
        <v>22794</v>
      </c>
      <c r="J65" s="652">
        <v>23269</v>
      </c>
      <c r="K65" s="652">
        <v>22835</v>
      </c>
      <c r="L65" s="652">
        <v>23484</v>
      </c>
      <c r="M65" s="652">
        <v>23801</v>
      </c>
      <c r="N65" s="652">
        <v>23840</v>
      </c>
      <c r="O65" s="652">
        <v>24200</v>
      </c>
      <c r="P65" s="652">
        <v>23673</v>
      </c>
      <c r="Q65" s="652">
        <v>23919</v>
      </c>
      <c r="R65" s="652">
        <v>23778</v>
      </c>
      <c r="S65" s="652">
        <v>24021</v>
      </c>
      <c r="T65" s="652">
        <v>24222</v>
      </c>
      <c r="U65" s="652">
        <v>23765</v>
      </c>
      <c r="V65" s="652">
        <v>23792</v>
      </c>
      <c r="W65" s="652">
        <v>22843</v>
      </c>
      <c r="X65" s="652">
        <v>23469</v>
      </c>
      <c r="Y65" s="652">
        <v>23480</v>
      </c>
      <c r="Z65" s="652">
        <v>23265</v>
      </c>
      <c r="AA65" s="652">
        <v>23992</v>
      </c>
      <c r="AB65" s="652">
        <v>23878</v>
      </c>
      <c r="AC65" s="652">
        <v>24492</v>
      </c>
      <c r="AD65" s="652">
        <v>24460</v>
      </c>
      <c r="AE65" s="653"/>
      <c r="AF65" s="653"/>
      <c r="AG65" s="653"/>
      <c r="AH65" s="653"/>
      <c r="AI65" s="653"/>
      <c r="AJ65" s="653"/>
      <c r="AK65" s="653"/>
    </row>
    <row r="66" spans="1:37" s="168" customFormat="1">
      <c r="A66" s="115"/>
      <c r="B66" s="654"/>
      <c r="C66" s="655" t="s">
        <v>12</v>
      </c>
      <c r="D66" s="656">
        <v>19041595</v>
      </c>
      <c r="E66" s="656">
        <v>19279415</v>
      </c>
      <c r="F66" s="656">
        <v>18445436</v>
      </c>
      <c r="G66" s="656">
        <v>18396362</v>
      </c>
      <c r="H66" s="656">
        <v>18584176</v>
      </c>
      <c r="I66" s="656">
        <v>18484270</v>
      </c>
      <c r="J66" s="656">
        <v>18673847</v>
      </c>
      <c r="K66" s="656">
        <v>18591306</v>
      </c>
      <c r="L66" s="656">
        <v>18843729</v>
      </c>
      <c r="M66" s="656">
        <v>18986284</v>
      </c>
      <c r="N66" s="656">
        <v>18974452</v>
      </c>
      <c r="O66" s="656">
        <v>18904852</v>
      </c>
      <c r="P66" s="656">
        <v>18826631</v>
      </c>
      <c r="Q66" s="656">
        <v>18840921</v>
      </c>
      <c r="R66" s="656">
        <v>18793353</v>
      </c>
      <c r="S66" s="656">
        <v>18989916</v>
      </c>
      <c r="T66" s="656">
        <v>19244508</v>
      </c>
      <c r="U66" s="656">
        <v>19280520</v>
      </c>
      <c r="V66" s="656">
        <v>19546843</v>
      </c>
      <c r="W66" s="656">
        <v>19195115</v>
      </c>
      <c r="X66" s="656">
        <v>19443350</v>
      </c>
      <c r="Y66" s="656">
        <v>19699513</v>
      </c>
      <c r="Z66" s="656">
        <v>19726818</v>
      </c>
      <c r="AA66" s="656">
        <v>19703812</v>
      </c>
      <c r="AB66" s="656">
        <v>19534921</v>
      </c>
      <c r="AC66" s="656">
        <v>19661611</v>
      </c>
      <c r="AD66" s="656">
        <v>19764004</v>
      </c>
      <c r="AE66" s="657"/>
      <c r="AF66" s="657"/>
      <c r="AG66" s="657"/>
      <c r="AH66" s="657"/>
      <c r="AI66" s="657"/>
      <c r="AJ66" s="657"/>
      <c r="AK66" s="657"/>
    </row>
    <row r="67" spans="1:37">
      <c r="B67" s="653"/>
      <c r="C67" s="653"/>
      <c r="D67" s="653"/>
      <c r="E67" s="653"/>
      <c r="F67" s="653"/>
      <c r="G67" s="653"/>
      <c r="H67" s="653"/>
      <c r="I67" s="650"/>
      <c r="J67" s="653"/>
      <c r="K67" s="653"/>
      <c r="L67" s="658"/>
      <c r="M67" s="658"/>
      <c r="N67" s="659"/>
      <c r="O67" s="659"/>
      <c r="P67" s="659"/>
      <c r="Q67" s="659"/>
      <c r="R67" s="659"/>
      <c r="S67" s="660"/>
      <c r="T67" s="661"/>
      <c r="U67" s="661"/>
      <c r="V67" s="661"/>
      <c r="W67" s="661"/>
      <c r="X67" s="661"/>
      <c r="Y67" s="661"/>
      <c r="Z67" s="661"/>
      <c r="AA67" s="661"/>
      <c r="AB67" s="661"/>
      <c r="AC67" s="661"/>
      <c r="AD67" s="661"/>
      <c r="AE67" s="653"/>
      <c r="AF67" s="653"/>
      <c r="AG67" s="653"/>
      <c r="AH67" s="653"/>
      <c r="AI67" s="653"/>
      <c r="AJ67" s="653"/>
      <c r="AK67" s="653"/>
    </row>
    <row r="68" spans="1:37">
      <c r="B68" s="653"/>
      <c r="C68" s="653"/>
      <c r="D68" s="653"/>
      <c r="E68" s="653"/>
      <c r="F68" s="653"/>
      <c r="G68" s="653"/>
      <c r="H68" s="653"/>
      <c r="I68" s="650"/>
      <c r="J68" s="653"/>
      <c r="K68" s="653"/>
      <c r="L68" s="658"/>
      <c r="M68" s="658"/>
      <c r="N68" s="659"/>
      <c r="O68" s="659"/>
      <c r="P68" s="659"/>
      <c r="Q68" s="659"/>
      <c r="R68" s="659"/>
      <c r="S68" s="660"/>
      <c r="T68" s="661"/>
      <c r="U68" s="661"/>
      <c r="V68" s="661"/>
      <c r="W68" s="661"/>
      <c r="X68" s="661"/>
      <c r="Y68" s="661"/>
      <c r="Z68" s="661"/>
      <c r="AA68" s="661"/>
      <c r="AB68" s="661"/>
      <c r="AC68" s="661"/>
      <c r="AD68" s="661"/>
      <c r="AE68" s="653"/>
      <c r="AF68" s="653"/>
      <c r="AG68" s="653"/>
      <c r="AH68" s="653"/>
      <c r="AI68" s="653"/>
      <c r="AJ68" s="653"/>
      <c r="AK68" s="653"/>
    </row>
    <row r="69" spans="1:37">
      <c r="B69" s="653"/>
      <c r="C69" s="653"/>
      <c r="D69" s="653"/>
      <c r="E69" s="653"/>
      <c r="F69" s="653"/>
      <c r="G69" s="653"/>
      <c r="H69" s="653"/>
      <c r="I69" s="650"/>
      <c r="J69" s="653"/>
      <c r="K69" s="653"/>
      <c r="L69" s="658"/>
      <c r="M69" s="658"/>
      <c r="N69" s="659"/>
      <c r="O69" s="659"/>
      <c r="P69" s="659"/>
      <c r="Q69" s="659"/>
      <c r="R69" s="659"/>
      <c r="S69" s="660"/>
      <c r="T69" s="661"/>
      <c r="U69" s="661"/>
      <c r="V69" s="661"/>
      <c r="W69" s="661"/>
      <c r="X69" s="661"/>
      <c r="Y69" s="661"/>
      <c r="Z69" s="661"/>
      <c r="AA69" s="661"/>
      <c r="AB69" s="661"/>
      <c r="AC69" s="661"/>
      <c r="AD69" s="661"/>
      <c r="AE69" s="653"/>
      <c r="AF69" s="653"/>
      <c r="AG69" s="653"/>
      <c r="AH69" s="653"/>
      <c r="AI69" s="653"/>
      <c r="AJ69" s="653"/>
      <c r="AK69" s="653"/>
    </row>
    <row r="70" spans="1:37">
      <c r="B70" s="653"/>
      <c r="C70" s="653"/>
      <c r="D70" s="653"/>
      <c r="E70" s="653"/>
      <c r="F70" s="653"/>
      <c r="G70" s="653"/>
      <c r="H70" s="653"/>
      <c r="I70" s="650"/>
      <c r="J70" s="653"/>
      <c r="K70" s="653"/>
      <c r="L70" s="658"/>
      <c r="M70" s="658"/>
      <c r="N70" s="659"/>
      <c r="O70" s="659"/>
      <c r="P70" s="659"/>
      <c r="Q70" s="659"/>
      <c r="R70" s="659"/>
      <c r="S70" s="660"/>
      <c r="T70" s="661"/>
      <c r="U70" s="661"/>
      <c r="V70" s="661"/>
      <c r="W70" s="661"/>
      <c r="X70" s="661"/>
      <c r="Y70" s="661"/>
      <c r="Z70" s="661"/>
      <c r="AA70" s="661"/>
      <c r="AB70" s="661"/>
      <c r="AC70" s="661"/>
      <c r="AD70" s="661"/>
      <c r="AE70" s="653"/>
      <c r="AF70" s="653"/>
      <c r="AG70" s="653"/>
      <c r="AH70" s="653"/>
      <c r="AI70" s="653"/>
      <c r="AJ70" s="653"/>
      <c r="AK70" s="653"/>
    </row>
    <row r="71" spans="1:37">
      <c r="B71" s="653"/>
      <c r="C71" s="653"/>
      <c r="D71" s="653"/>
      <c r="E71" s="653"/>
      <c r="F71" s="653"/>
      <c r="G71" s="653"/>
      <c r="H71" s="653"/>
      <c r="I71" s="650"/>
      <c r="J71" s="653"/>
      <c r="K71" s="653"/>
      <c r="L71" s="658"/>
      <c r="M71" s="658"/>
      <c r="N71" s="659"/>
      <c r="O71" s="659"/>
      <c r="P71" s="659"/>
      <c r="Q71" s="659"/>
      <c r="R71" s="659"/>
      <c r="S71" s="660"/>
      <c r="T71" s="661"/>
      <c r="U71" s="661"/>
      <c r="V71" s="661"/>
      <c r="W71" s="661"/>
      <c r="X71" s="661"/>
      <c r="Y71" s="661"/>
      <c r="Z71" s="661"/>
      <c r="AA71" s="661"/>
      <c r="AB71" s="661"/>
      <c r="AC71" s="661"/>
      <c r="AD71" s="661"/>
      <c r="AE71" s="653"/>
      <c r="AF71" s="653"/>
      <c r="AG71" s="653"/>
      <c r="AH71" s="653"/>
      <c r="AI71" s="653"/>
      <c r="AJ71" s="653"/>
      <c r="AK71" s="653"/>
    </row>
    <row r="72" spans="1:37">
      <c r="B72" s="653"/>
      <c r="C72" s="653"/>
      <c r="D72" s="653"/>
      <c r="E72" s="653"/>
      <c r="F72" s="653"/>
      <c r="G72" s="653"/>
      <c r="H72" s="653"/>
      <c r="I72" s="650"/>
      <c r="J72" s="653"/>
      <c r="K72" s="653"/>
      <c r="L72" s="658"/>
      <c r="M72" s="658"/>
      <c r="N72" s="659"/>
      <c r="O72" s="659"/>
      <c r="P72" s="659"/>
      <c r="Q72" s="659"/>
      <c r="R72" s="659"/>
      <c r="S72" s="660"/>
      <c r="T72" s="661"/>
      <c r="U72" s="661"/>
      <c r="V72" s="661"/>
      <c r="W72" s="661"/>
      <c r="X72" s="661"/>
      <c r="Y72" s="661"/>
      <c r="Z72" s="661"/>
      <c r="AA72" s="661"/>
      <c r="AB72" s="661"/>
      <c r="AC72" s="661"/>
      <c r="AD72" s="661"/>
      <c r="AE72" s="653"/>
      <c r="AF72" s="653"/>
      <c r="AG72" s="653"/>
      <c r="AH72" s="653"/>
      <c r="AI72" s="653"/>
      <c r="AJ72" s="653"/>
      <c r="AK72" s="653"/>
    </row>
    <row r="73" spans="1:37">
      <c r="B73" s="653"/>
      <c r="C73" s="653"/>
      <c r="D73" s="653"/>
      <c r="E73" s="653"/>
      <c r="F73" s="653"/>
      <c r="G73" s="653"/>
      <c r="H73" s="653"/>
      <c r="I73" s="650"/>
      <c r="J73" s="653"/>
      <c r="K73" s="653"/>
      <c r="L73" s="658"/>
      <c r="M73" s="658"/>
      <c r="N73" s="659"/>
      <c r="O73" s="659"/>
      <c r="P73" s="659"/>
      <c r="Q73" s="659"/>
      <c r="R73" s="659"/>
      <c r="S73" s="660"/>
      <c r="T73" s="661"/>
      <c r="U73" s="661"/>
      <c r="V73" s="661"/>
      <c r="W73" s="661"/>
      <c r="X73" s="661"/>
      <c r="Y73" s="661"/>
      <c r="Z73" s="661"/>
      <c r="AA73" s="661"/>
      <c r="AB73" s="661"/>
      <c r="AC73" s="661"/>
      <c r="AD73" s="661"/>
      <c r="AE73" s="653"/>
      <c r="AF73" s="653"/>
      <c r="AG73" s="653"/>
      <c r="AH73" s="653"/>
      <c r="AI73" s="653"/>
      <c r="AJ73" s="653"/>
      <c r="AK73" s="653"/>
    </row>
    <row r="74" spans="1:37">
      <c r="B74" s="653"/>
      <c r="C74" s="653"/>
      <c r="D74" s="653"/>
      <c r="E74" s="653"/>
      <c r="F74" s="653"/>
      <c r="G74" s="653"/>
      <c r="H74" s="653"/>
      <c r="I74" s="650"/>
      <c r="J74" s="653"/>
      <c r="K74" s="653"/>
      <c r="L74" s="658"/>
      <c r="M74" s="658"/>
      <c r="N74" s="659"/>
      <c r="O74" s="659"/>
      <c r="P74" s="659"/>
      <c r="Q74" s="659"/>
      <c r="R74" s="659"/>
      <c r="S74" s="660"/>
      <c r="T74" s="661"/>
      <c r="U74" s="661"/>
      <c r="V74" s="661"/>
      <c r="W74" s="661"/>
      <c r="X74" s="661"/>
      <c r="Y74" s="661"/>
      <c r="Z74" s="661"/>
      <c r="AA74" s="661"/>
      <c r="AB74" s="661"/>
      <c r="AC74" s="661"/>
      <c r="AD74" s="661"/>
      <c r="AE74" s="653"/>
      <c r="AF74" s="653"/>
      <c r="AG74" s="653"/>
      <c r="AH74" s="653"/>
      <c r="AI74" s="653"/>
      <c r="AJ74" s="653"/>
      <c r="AK74" s="653"/>
    </row>
    <row r="75" spans="1:37">
      <c r="B75" s="653"/>
      <c r="C75" s="653"/>
      <c r="D75" s="653"/>
      <c r="E75" s="653"/>
      <c r="F75" s="653"/>
      <c r="G75" s="653"/>
      <c r="H75" s="653"/>
      <c r="I75" s="650"/>
      <c r="J75" s="653"/>
      <c r="K75" s="653"/>
      <c r="L75" s="658"/>
      <c r="M75" s="658"/>
      <c r="N75" s="659"/>
      <c r="O75" s="659"/>
      <c r="P75" s="659"/>
      <c r="Q75" s="659"/>
      <c r="R75" s="659"/>
      <c r="S75" s="660"/>
      <c r="T75" s="661"/>
      <c r="U75" s="661"/>
      <c r="V75" s="661"/>
      <c r="W75" s="661"/>
      <c r="X75" s="661"/>
      <c r="Y75" s="661"/>
      <c r="Z75" s="661"/>
      <c r="AA75" s="661"/>
      <c r="AB75" s="661"/>
      <c r="AC75" s="661"/>
      <c r="AD75" s="661"/>
      <c r="AE75" s="653"/>
      <c r="AF75" s="653"/>
      <c r="AG75" s="653"/>
      <c r="AH75" s="653"/>
      <c r="AI75" s="653"/>
      <c r="AJ75" s="653"/>
      <c r="AK75" s="653"/>
    </row>
    <row r="76" spans="1:37">
      <c r="B76" s="653"/>
      <c r="C76" s="653"/>
      <c r="D76" s="653"/>
      <c r="E76" s="653"/>
      <c r="F76" s="653"/>
      <c r="G76" s="653"/>
      <c r="H76" s="653"/>
      <c r="I76" s="650"/>
      <c r="J76" s="653"/>
      <c r="K76" s="653"/>
      <c r="L76" s="658"/>
      <c r="M76" s="658"/>
      <c r="N76" s="659"/>
      <c r="O76" s="659"/>
      <c r="P76" s="659"/>
      <c r="Q76" s="659"/>
      <c r="R76" s="659"/>
      <c r="S76" s="660"/>
      <c r="T76" s="661"/>
      <c r="U76" s="661"/>
      <c r="V76" s="661"/>
      <c r="W76" s="661"/>
      <c r="X76" s="661"/>
      <c r="Y76" s="661"/>
      <c r="Z76" s="661"/>
      <c r="AA76" s="661"/>
      <c r="AB76" s="661"/>
      <c r="AC76" s="661"/>
      <c r="AD76" s="661"/>
      <c r="AE76" s="653"/>
      <c r="AF76" s="653"/>
      <c r="AG76" s="653"/>
      <c r="AH76" s="653"/>
      <c r="AI76" s="653"/>
      <c r="AJ76" s="653"/>
      <c r="AK76" s="653"/>
    </row>
    <row r="77" spans="1:37">
      <c r="B77" s="653"/>
      <c r="C77" s="653"/>
      <c r="D77" s="653"/>
      <c r="E77" s="653"/>
      <c r="F77" s="653"/>
      <c r="G77" s="653"/>
      <c r="H77" s="653"/>
      <c r="I77" s="650"/>
      <c r="J77" s="653"/>
      <c r="K77" s="653"/>
      <c r="L77" s="658"/>
      <c r="M77" s="658"/>
      <c r="N77" s="659"/>
      <c r="O77" s="659"/>
      <c r="P77" s="659"/>
      <c r="Q77" s="659"/>
      <c r="R77" s="659"/>
      <c r="S77" s="660"/>
      <c r="T77" s="661"/>
      <c r="U77" s="661"/>
      <c r="V77" s="661"/>
      <c r="W77" s="661"/>
      <c r="X77" s="661"/>
      <c r="Y77" s="661"/>
      <c r="Z77" s="661"/>
      <c r="AA77" s="661"/>
      <c r="AB77" s="661"/>
      <c r="AC77" s="661"/>
      <c r="AD77" s="661"/>
      <c r="AE77" s="653"/>
      <c r="AF77" s="653"/>
      <c r="AG77" s="653"/>
      <c r="AH77" s="653"/>
      <c r="AI77" s="653"/>
      <c r="AJ77" s="653"/>
      <c r="AK77" s="653"/>
    </row>
    <row r="78" spans="1:37">
      <c r="B78" s="653"/>
      <c r="C78" s="653"/>
      <c r="D78" s="653"/>
      <c r="E78" s="653"/>
      <c r="F78" s="653"/>
      <c r="G78" s="653"/>
      <c r="H78" s="653"/>
      <c r="I78" s="650"/>
      <c r="J78" s="653"/>
      <c r="K78" s="653"/>
      <c r="L78" s="658"/>
      <c r="M78" s="658"/>
      <c r="N78" s="659"/>
      <c r="O78" s="659"/>
      <c r="P78" s="659"/>
      <c r="Q78" s="659"/>
      <c r="R78" s="659"/>
      <c r="S78" s="660"/>
      <c r="T78" s="661"/>
      <c r="U78" s="661"/>
      <c r="V78" s="661"/>
      <c r="W78" s="661"/>
      <c r="X78" s="661"/>
      <c r="Y78" s="661"/>
      <c r="Z78" s="661"/>
      <c r="AA78" s="661"/>
      <c r="AB78" s="661"/>
      <c r="AC78" s="661"/>
      <c r="AD78" s="661"/>
      <c r="AE78" s="653"/>
      <c r="AF78" s="653"/>
      <c r="AG78" s="653"/>
      <c r="AH78" s="653"/>
      <c r="AI78" s="653"/>
      <c r="AJ78" s="653"/>
      <c r="AK78" s="653"/>
    </row>
    <row r="79" spans="1:37">
      <c r="B79" s="653"/>
      <c r="C79" s="653"/>
      <c r="D79" s="653"/>
      <c r="E79" s="653"/>
      <c r="F79" s="653"/>
      <c r="G79" s="653"/>
      <c r="H79" s="653"/>
      <c r="I79" s="650"/>
      <c r="J79" s="653"/>
      <c r="K79" s="653"/>
      <c r="L79" s="658"/>
      <c r="M79" s="658"/>
      <c r="N79" s="659"/>
      <c r="O79" s="659"/>
      <c r="P79" s="659"/>
      <c r="Q79" s="659"/>
      <c r="R79" s="659"/>
      <c r="S79" s="660"/>
      <c r="T79" s="661"/>
      <c r="U79" s="661"/>
      <c r="V79" s="661"/>
      <c r="W79" s="661"/>
      <c r="X79" s="661"/>
      <c r="Y79" s="661"/>
      <c r="Z79" s="661"/>
      <c r="AA79" s="661"/>
      <c r="AB79" s="661"/>
      <c r="AC79" s="661"/>
      <c r="AD79" s="661"/>
      <c r="AE79" s="653"/>
      <c r="AF79" s="653"/>
      <c r="AG79" s="653"/>
      <c r="AH79" s="653"/>
      <c r="AI79" s="653"/>
      <c r="AJ79" s="653"/>
      <c r="AK79" s="653"/>
    </row>
    <row r="80" spans="1:37">
      <c r="B80" s="653"/>
      <c r="C80" s="653"/>
      <c r="D80" s="653"/>
      <c r="E80" s="653"/>
      <c r="F80" s="653"/>
      <c r="G80" s="653"/>
      <c r="H80" s="653"/>
      <c r="I80" s="650"/>
      <c r="J80" s="653"/>
      <c r="K80" s="653"/>
      <c r="L80" s="662">
        <v>0</v>
      </c>
      <c r="M80" s="662">
        <v>0</v>
      </c>
      <c r="N80" s="663">
        <v>0</v>
      </c>
      <c r="O80" s="663">
        <v>0</v>
      </c>
      <c r="P80" s="663">
        <v>0</v>
      </c>
      <c r="Q80" s="663">
        <v>0</v>
      </c>
      <c r="R80" s="663">
        <v>0</v>
      </c>
      <c r="S80" s="664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53"/>
      <c r="AF80" s="653"/>
      <c r="AG80" s="653"/>
      <c r="AH80" s="653"/>
      <c r="AI80" s="653"/>
      <c r="AJ80" s="653"/>
      <c r="AK80" s="653"/>
    </row>
    <row r="81" spans="2:37">
      <c r="B81" s="653"/>
      <c r="C81" s="653"/>
      <c r="D81" s="653"/>
      <c r="E81" s="653"/>
      <c r="F81" s="653"/>
      <c r="G81" s="653"/>
      <c r="H81" s="653"/>
      <c r="I81" s="650"/>
      <c r="J81" s="653"/>
      <c r="K81" s="653"/>
      <c r="L81" s="662"/>
      <c r="M81" s="662"/>
      <c r="N81" s="663"/>
      <c r="O81" s="663"/>
      <c r="P81" s="663"/>
      <c r="Q81" s="663"/>
      <c r="R81" s="663"/>
      <c r="S81" s="664"/>
      <c r="T81" s="665"/>
      <c r="U81" s="665"/>
      <c r="V81" s="665"/>
      <c r="W81" s="665"/>
      <c r="X81" s="665"/>
      <c r="Y81" s="665"/>
      <c r="Z81" s="665"/>
      <c r="AA81" s="665"/>
      <c r="AB81" s="665"/>
      <c r="AC81" s="665"/>
      <c r="AD81" s="665"/>
      <c r="AE81" s="653"/>
      <c r="AF81" s="653"/>
      <c r="AG81" s="653"/>
      <c r="AH81" s="653"/>
      <c r="AI81" s="653"/>
      <c r="AJ81" s="653"/>
      <c r="AK81" s="653"/>
    </row>
    <row r="82" spans="2:37">
      <c r="B82" s="653"/>
      <c r="C82" s="653"/>
      <c r="D82" s="653"/>
      <c r="E82" s="653"/>
      <c r="F82" s="653"/>
      <c r="G82" s="653"/>
      <c r="H82" s="653"/>
      <c r="I82" s="650"/>
      <c r="J82" s="653"/>
      <c r="K82" s="653"/>
      <c r="L82" s="662"/>
      <c r="M82" s="662"/>
      <c r="N82" s="663"/>
      <c r="O82" s="663"/>
      <c r="P82" s="663"/>
      <c r="Q82" s="663"/>
      <c r="R82" s="663"/>
      <c r="S82" s="664"/>
      <c r="T82" s="665"/>
      <c r="U82" s="665"/>
      <c r="V82" s="665"/>
      <c r="W82" s="665"/>
      <c r="X82" s="665"/>
      <c r="Y82" s="665"/>
      <c r="Z82" s="665"/>
      <c r="AA82" s="665"/>
      <c r="AB82" s="665"/>
      <c r="AC82" s="665"/>
      <c r="AD82" s="665"/>
      <c r="AE82" s="653"/>
      <c r="AF82" s="653"/>
      <c r="AG82" s="653"/>
      <c r="AH82" s="653"/>
      <c r="AI82" s="653"/>
      <c r="AJ82" s="653"/>
      <c r="AK82" s="653"/>
    </row>
    <row r="83" spans="2:37">
      <c r="B83" s="653"/>
      <c r="C83" s="653"/>
      <c r="D83" s="653"/>
      <c r="E83" s="653"/>
      <c r="F83" s="653"/>
      <c r="G83" s="653"/>
      <c r="H83" s="653"/>
      <c r="I83" s="650"/>
      <c r="J83" s="653"/>
      <c r="K83" s="653"/>
      <c r="L83" s="662"/>
      <c r="M83" s="662"/>
      <c r="N83" s="663"/>
      <c r="O83" s="663"/>
      <c r="P83" s="663"/>
      <c r="Q83" s="663"/>
      <c r="R83" s="663"/>
      <c r="S83" s="664"/>
      <c r="T83" s="665"/>
      <c r="U83" s="665"/>
      <c r="V83" s="665"/>
      <c r="W83" s="665"/>
      <c r="X83" s="665"/>
      <c r="Y83" s="665"/>
      <c r="Z83" s="665"/>
      <c r="AA83" s="665"/>
      <c r="AB83" s="665"/>
      <c r="AC83" s="665"/>
      <c r="AD83" s="665"/>
      <c r="AE83" s="653"/>
      <c r="AF83" s="653"/>
      <c r="AG83" s="653"/>
      <c r="AH83" s="653"/>
      <c r="AI83" s="653"/>
      <c r="AJ83" s="653"/>
      <c r="AK83" s="653"/>
    </row>
    <row r="84" spans="2:37">
      <c r="B84" s="653"/>
      <c r="C84" s="653"/>
      <c r="D84" s="653"/>
      <c r="E84" s="653"/>
      <c r="F84" s="653"/>
      <c r="G84" s="653"/>
      <c r="H84" s="653"/>
      <c r="I84" s="650"/>
      <c r="J84" s="653"/>
      <c r="K84" s="653"/>
      <c r="L84" s="662"/>
      <c r="M84" s="662"/>
      <c r="N84" s="663"/>
      <c r="O84" s="663"/>
      <c r="P84" s="663"/>
      <c r="Q84" s="663"/>
      <c r="R84" s="663"/>
      <c r="S84" s="664"/>
      <c r="T84" s="665"/>
      <c r="U84" s="665"/>
      <c r="V84" s="665"/>
      <c r="W84" s="665"/>
      <c r="X84" s="665"/>
      <c r="Y84" s="665"/>
      <c r="Z84" s="665"/>
      <c r="AA84" s="665"/>
      <c r="AB84" s="665"/>
      <c r="AC84" s="665"/>
      <c r="AD84" s="665"/>
      <c r="AE84" s="653"/>
      <c r="AF84" s="653"/>
      <c r="AG84" s="653"/>
      <c r="AH84" s="653"/>
      <c r="AI84" s="653"/>
      <c r="AJ84" s="653"/>
      <c r="AK84" s="653"/>
    </row>
    <row r="85" spans="2:37">
      <c r="B85" s="653"/>
      <c r="C85" s="653"/>
      <c r="D85" s="653"/>
      <c r="E85" s="653"/>
      <c r="F85" s="653"/>
      <c r="G85" s="653"/>
      <c r="H85" s="653"/>
      <c r="I85" s="650"/>
      <c r="J85" s="653"/>
      <c r="K85" s="653"/>
      <c r="L85" s="662"/>
      <c r="M85" s="662"/>
      <c r="N85" s="663"/>
      <c r="O85" s="663"/>
      <c r="P85" s="663"/>
      <c r="Q85" s="663"/>
      <c r="R85" s="663"/>
      <c r="S85" s="664"/>
      <c r="T85" s="665"/>
      <c r="U85" s="665"/>
      <c r="V85" s="665"/>
      <c r="W85" s="665"/>
      <c r="X85" s="665"/>
      <c r="Y85" s="665"/>
      <c r="Z85" s="665"/>
      <c r="AA85" s="665"/>
      <c r="AB85" s="665"/>
      <c r="AC85" s="665"/>
      <c r="AD85" s="665"/>
      <c r="AE85" s="653"/>
      <c r="AF85" s="653"/>
      <c r="AG85" s="653"/>
      <c r="AH85" s="653"/>
      <c r="AI85" s="653"/>
      <c r="AJ85" s="653"/>
      <c r="AK85" s="653"/>
    </row>
    <row r="86" spans="2:37">
      <c r="B86" s="653"/>
      <c r="C86" s="653"/>
      <c r="D86" s="653"/>
      <c r="E86" s="653"/>
      <c r="F86" s="653"/>
      <c r="G86" s="653"/>
      <c r="H86" s="653"/>
      <c r="I86" s="650"/>
      <c r="J86" s="653"/>
      <c r="K86" s="653"/>
      <c r="L86" s="662"/>
      <c r="M86" s="662"/>
      <c r="N86" s="663"/>
      <c r="O86" s="663"/>
      <c r="P86" s="663"/>
      <c r="Q86" s="663"/>
      <c r="R86" s="663"/>
      <c r="S86" s="664"/>
      <c r="T86" s="665"/>
      <c r="U86" s="665"/>
      <c r="V86" s="665"/>
      <c r="W86" s="665"/>
      <c r="X86" s="665"/>
      <c r="Y86" s="665"/>
      <c r="Z86" s="665"/>
      <c r="AA86" s="665"/>
      <c r="AB86" s="665"/>
      <c r="AC86" s="665"/>
      <c r="AD86" s="665"/>
      <c r="AE86" s="653"/>
      <c r="AF86" s="653"/>
      <c r="AG86" s="653"/>
      <c r="AH86" s="653"/>
      <c r="AI86" s="653"/>
      <c r="AJ86" s="653"/>
      <c r="AK86" s="653"/>
    </row>
    <row r="87" spans="2:37">
      <c r="B87" s="653"/>
      <c r="C87" s="653"/>
      <c r="D87" s="653"/>
      <c r="E87" s="653"/>
      <c r="F87" s="653"/>
      <c r="G87" s="653"/>
      <c r="H87" s="653"/>
      <c r="I87" s="650"/>
      <c r="J87" s="653"/>
      <c r="K87" s="653"/>
      <c r="L87" s="662"/>
      <c r="M87" s="662"/>
      <c r="N87" s="663"/>
      <c r="O87" s="663"/>
      <c r="P87" s="663"/>
      <c r="Q87" s="663"/>
      <c r="R87" s="663"/>
      <c r="S87" s="664"/>
      <c r="T87" s="665"/>
      <c r="U87" s="665"/>
      <c r="V87" s="665"/>
      <c r="W87" s="665"/>
      <c r="X87" s="665"/>
      <c r="Y87" s="665"/>
      <c r="Z87" s="665"/>
      <c r="AA87" s="665"/>
      <c r="AB87" s="665"/>
      <c r="AC87" s="665"/>
      <c r="AD87" s="665"/>
      <c r="AE87" s="653"/>
      <c r="AF87" s="653"/>
      <c r="AG87" s="653"/>
      <c r="AH87" s="653"/>
      <c r="AI87" s="653"/>
      <c r="AJ87" s="653"/>
      <c r="AK87" s="653"/>
    </row>
    <row r="88" spans="2:37">
      <c r="B88" s="653"/>
      <c r="C88" s="653"/>
      <c r="D88" s="653"/>
      <c r="E88" s="653"/>
      <c r="F88" s="653"/>
      <c r="G88" s="653"/>
      <c r="H88" s="653"/>
      <c r="I88" s="650"/>
      <c r="J88" s="653"/>
      <c r="K88" s="653"/>
      <c r="L88" s="662"/>
      <c r="M88" s="662"/>
      <c r="N88" s="663"/>
      <c r="O88" s="663"/>
      <c r="P88" s="663"/>
      <c r="Q88" s="663"/>
      <c r="R88" s="663"/>
      <c r="S88" s="664"/>
      <c r="T88" s="665"/>
      <c r="U88" s="665"/>
      <c r="V88" s="665"/>
      <c r="W88" s="665"/>
      <c r="X88" s="665"/>
      <c r="Y88" s="665"/>
      <c r="Z88" s="665"/>
      <c r="AA88" s="665"/>
      <c r="AB88" s="665"/>
      <c r="AC88" s="665"/>
      <c r="AD88" s="665"/>
      <c r="AE88" s="653"/>
      <c r="AF88" s="653"/>
      <c r="AG88" s="653"/>
      <c r="AH88" s="653"/>
      <c r="AI88" s="653"/>
      <c r="AJ88" s="653"/>
      <c r="AK88" s="653"/>
    </row>
    <row r="89" spans="2:37">
      <c r="B89" s="653"/>
      <c r="C89" s="653"/>
      <c r="D89" s="653"/>
      <c r="E89" s="653"/>
      <c r="F89" s="653"/>
      <c r="G89" s="653"/>
      <c r="H89" s="653"/>
      <c r="I89" s="650"/>
      <c r="J89" s="653"/>
      <c r="K89" s="653"/>
      <c r="L89" s="662"/>
      <c r="M89" s="662"/>
      <c r="N89" s="663"/>
      <c r="O89" s="663"/>
      <c r="P89" s="663"/>
      <c r="Q89" s="663"/>
      <c r="R89" s="663"/>
      <c r="S89" s="664"/>
      <c r="T89" s="665"/>
      <c r="U89" s="665"/>
      <c r="V89" s="665"/>
      <c r="W89" s="665"/>
      <c r="X89" s="665"/>
      <c r="Y89" s="665"/>
      <c r="Z89" s="665"/>
      <c r="AA89" s="665"/>
      <c r="AB89" s="665"/>
      <c r="AC89" s="665"/>
      <c r="AD89" s="665"/>
      <c r="AE89" s="653"/>
      <c r="AF89" s="653"/>
      <c r="AG89" s="653"/>
      <c r="AH89" s="653"/>
      <c r="AI89" s="653"/>
      <c r="AJ89" s="653"/>
      <c r="AK89" s="653"/>
    </row>
    <row r="90" spans="2:37">
      <c r="B90" s="653"/>
      <c r="C90" s="653"/>
      <c r="D90" s="653"/>
      <c r="E90" s="653"/>
      <c r="F90" s="653"/>
      <c r="G90" s="653"/>
      <c r="H90" s="653"/>
      <c r="I90" s="650"/>
      <c r="J90" s="653"/>
      <c r="K90" s="653"/>
      <c r="L90" s="666"/>
      <c r="M90" s="666"/>
      <c r="N90" s="667"/>
      <c r="O90" s="667"/>
      <c r="P90" s="667"/>
      <c r="Q90" s="667"/>
      <c r="R90" s="667"/>
      <c r="S90" s="668"/>
      <c r="T90" s="669"/>
      <c r="U90" s="669"/>
      <c r="V90" s="669"/>
      <c r="W90" s="669"/>
      <c r="X90" s="669"/>
      <c r="Y90" s="669"/>
      <c r="Z90" s="669"/>
      <c r="AA90" s="669"/>
      <c r="AB90" s="669"/>
      <c r="AC90" s="669"/>
      <c r="AD90" s="669"/>
      <c r="AE90" s="653"/>
      <c r="AF90" s="653"/>
      <c r="AG90" s="653"/>
      <c r="AH90" s="653"/>
      <c r="AI90" s="653"/>
      <c r="AJ90" s="653"/>
      <c r="AK90" s="653"/>
    </row>
    <row r="91" spans="2:37">
      <c r="B91" s="653"/>
      <c r="C91" s="653"/>
      <c r="D91" s="653"/>
      <c r="E91" s="653"/>
      <c r="F91" s="653"/>
      <c r="G91" s="653"/>
      <c r="H91" s="653"/>
      <c r="I91" s="650"/>
      <c r="J91" s="653"/>
      <c r="K91" s="653"/>
      <c r="L91" s="666"/>
      <c r="M91" s="666"/>
      <c r="N91" s="667"/>
      <c r="O91" s="667"/>
      <c r="P91" s="667"/>
      <c r="Q91" s="667"/>
      <c r="R91" s="667"/>
      <c r="S91" s="668"/>
      <c r="T91" s="669"/>
      <c r="U91" s="669"/>
      <c r="V91" s="669"/>
      <c r="W91" s="669"/>
      <c r="X91" s="669"/>
      <c r="Y91" s="669"/>
      <c r="Z91" s="669"/>
      <c r="AA91" s="669"/>
      <c r="AB91" s="669"/>
      <c r="AC91" s="669"/>
      <c r="AD91" s="669"/>
      <c r="AE91" s="653"/>
      <c r="AF91" s="653"/>
      <c r="AG91" s="653"/>
      <c r="AH91" s="653"/>
      <c r="AI91" s="653"/>
      <c r="AJ91" s="653"/>
      <c r="AK91" s="653"/>
    </row>
    <row r="92" spans="2:37">
      <c r="B92" s="653"/>
      <c r="C92" s="653"/>
      <c r="D92" s="653"/>
      <c r="E92" s="653"/>
      <c r="F92" s="653"/>
      <c r="G92" s="653"/>
      <c r="H92" s="653"/>
      <c r="I92" s="650"/>
      <c r="J92" s="653"/>
      <c r="K92" s="653"/>
      <c r="L92" s="666"/>
      <c r="M92" s="666"/>
      <c r="N92" s="667"/>
      <c r="O92" s="667"/>
      <c r="P92" s="667"/>
      <c r="Q92" s="667"/>
      <c r="R92" s="667"/>
      <c r="S92" s="668"/>
      <c r="T92" s="669"/>
      <c r="U92" s="669"/>
      <c r="V92" s="669"/>
      <c r="W92" s="669"/>
      <c r="X92" s="669"/>
      <c r="Y92" s="669"/>
      <c r="Z92" s="669"/>
      <c r="AA92" s="669"/>
      <c r="AB92" s="669"/>
      <c r="AC92" s="669"/>
      <c r="AD92" s="669"/>
      <c r="AE92" s="653"/>
      <c r="AF92" s="653"/>
      <c r="AG92" s="653"/>
      <c r="AH92" s="653"/>
      <c r="AI92" s="653"/>
      <c r="AJ92" s="653"/>
      <c r="AK92" s="653"/>
    </row>
    <row r="93" spans="2:37">
      <c r="B93" s="653"/>
      <c r="C93" s="653"/>
      <c r="D93" s="653"/>
      <c r="E93" s="653"/>
      <c r="F93" s="653"/>
      <c r="G93" s="653"/>
      <c r="H93" s="653"/>
      <c r="I93" s="650"/>
      <c r="J93" s="653"/>
      <c r="K93" s="653"/>
      <c r="L93" s="670"/>
      <c r="M93" s="670"/>
      <c r="N93" s="671"/>
      <c r="O93" s="671"/>
      <c r="P93" s="671"/>
      <c r="Q93" s="671"/>
      <c r="R93" s="671"/>
      <c r="S93" s="672"/>
      <c r="T93" s="673"/>
      <c r="U93" s="673"/>
      <c r="V93" s="673"/>
      <c r="W93" s="673"/>
      <c r="X93" s="673"/>
      <c r="Y93" s="673"/>
      <c r="Z93" s="673"/>
      <c r="AA93" s="673"/>
      <c r="AB93" s="673"/>
      <c r="AC93" s="673"/>
      <c r="AD93" s="673"/>
      <c r="AE93" s="653"/>
      <c r="AF93" s="653"/>
      <c r="AG93" s="653"/>
      <c r="AH93" s="653"/>
      <c r="AI93" s="653"/>
      <c r="AJ93" s="653"/>
      <c r="AK93" s="653"/>
    </row>
    <row r="94" spans="2:37">
      <c r="B94" s="653"/>
      <c r="C94" s="653"/>
      <c r="D94" s="653"/>
      <c r="E94" s="653"/>
      <c r="F94" s="653"/>
      <c r="G94" s="653"/>
      <c r="H94" s="653"/>
      <c r="I94" s="650"/>
      <c r="J94" s="653"/>
      <c r="K94" s="653"/>
      <c r="L94" s="670"/>
      <c r="M94" s="670"/>
      <c r="N94" s="671"/>
      <c r="O94" s="671"/>
      <c r="P94" s="671"/>
      <c r="Q94" s="671"/>
      <c r="R94" s="671"/>
      <c r="S94" s="672"/>
      <c r="T94" s="673"/>
      <c r="U94" s="673"/>
      <c r="V94" s="673"/>
      <c r="W94" s="673"/>
      <c r="X94" s="673"/>
      <c r="Y94" s="673"/>
      <c r="Z94" s="673"/>
      <c r="AA94" s="673"/>
      <c r="AB94" s="673"/>
      <c r="AC94" s="673"/>
      <c r="AD94" s="673"/>
      <c r="AE94" s="653"/>
      <c r="AF94" s="653"/>
      <c r="AG94" s="653"/>
      <c r="AH94" s="653"/>
      <c r="AI94" s="653"/>
      <c r="AJ94" s="653"/>
      <c r="AK94" s="653"/>
    </row>
    <row r="95" spans="2:37">
      <c r="B95" s="653"/>
      <c r="C95" s="653"/>
      <c r="D95" s="653"/>
      <c r="E95" s="653"/>
      <c r="F95" s="653"/>
      <c r="G95" s="653"/>
      <c r="H95" s="653"/>
      <c r="I95" s="650"/>
      <c r="J95" s="653"/>
      <c r="K95" s="653"/>
      <c r="L95" s="662"/>
      <c r="M95" s="662"/>
      <c r="N95" s="663"/>
      <c r="O95" s="663"/>
      <c r="P95" s="663"/>
      <c r="Q95" s="663"/>
      <c r="R95" s="663"/>
      <c r="S95" s="664"/>
      <c r="T95" s="665"/>
      <c r="U95" s="665"/>
      <c r="V95" s="665"/>
      <c r="W95" s="665"/>
      <c r="X95" s="665"/>
      <c r="Y95" s="665"/>
      <c r="Z95" s="665"/>
      <c r="AA95" s="665"/>
      <c r="AB95" s="665"/>
      <c r="AC95" s="665"/>
      <c r="AD95" s="665"/>
      <c r="AE95" s="653"/>
      <c r="AF95" s="653"/>
      <c r="AG95" s="653"/>
      <c r="AH95" s="653"/>
      <c r="AI95" s="653"/>
      <c r="AJ95" s="653"/>
      <c r="AK95" s="653"/>
    </row>
    <row r="96" spans="2:37">
      <c r="B96" s="653"/>
      <c r="C96" s="653"/>
      <c r="D96" s="653"/>
      <c r="E96" s="653"/>
      <c r="F96" s="653"/>
      <c r="G96" s="653"/>
      <c r="H96" s="653"/>
      <c r="I96" s="650"/>
      <c r="J96" s="653"/>
      <c r="K96" s="653"/>
      <c r="L96" s="666"/>
      <c r="M96" s="666"/>
      <c r="N96" s="667"/>
      <c r="O96" s="667"/>
      <c r="P96" s="667"/>
      <c r="Q96" s="667"/>
      <c r="R96" s="667"/>
      <c r="S96" s="668"/>
      <c r="T96" s="669"/>
      <c r="U96" s="669"/>
      <c r="V96" s="669"/>
      <c r="W96" s="669"/>
      <c r="X96" s="669"/>
      <c r="Y96" s="669"/>
      <c r="Z96" s="669"/>
      <c r="AA96" s="669"/>
      <c r="AB96" s="669"/>
      <c r="AC96" s="669"/>
      <c r="AD96" s="669"/>
      <c r="AE96" s="653"/>
      <c r="AF96" s="653"/>
      <c r="AG96" s="653"/>
      <c r="AH96" s="653"/>
      <c r="AI96" s="653"/>
      <c r="AJ96" s="653"/>
      <c r="AK96" s="653"/>
    </row>
    <row r="97" spans="2:37">
      <c r="B97" s="653"/>
      <c r="C97" s="653"/>
      <c r="D97" s="653"/>
      <c r="E97" s="653"/>
      <c r="F97" s="653"/>
      <c r="G97" s="653"/>
      <c r="H97" s="653"/>
      <c r="I97" s="650"/>
      <c r="J97" s="653"/>
      <c r="K97" s="653"/>
      <c r="L97" s="666"/>
      <c r="M97" s="666"/>
      <c r="N97" s="667"/>
      <c r="O97" s="667"/>
      <c r="P97" s="667"/>
      <c r="Q97" s="667"/>
      <c r="R97" s="667"/>
      <c r="S97" s="668"/>
      <c r="T97" s="669"/>
      <c r="U97" s="669"/>
      <c r="V97" s="669"/>
      <c r="W97" s="669"/>
      <c r="X97" s="669"/>
      <c r="Y97" s="669"/>
      <c r="Z97" s="669"/>
      <c r="AA97" s="669"/>
      <c r="AB97" s="669"/>
      <c r="AC97" s="669"/>
      <c r="AD97" s="669"/>
      <c r="AE97" s="653"/>
      <c r="AF97" s="653"/>
      <c r="AG97" s="653"/>
      <c r="AH97" s="653"/>
      <c r="AI97" s="653"/>
      <c r="AJ97" s="653"/>
      <c r="AK97" s="653"/>
    </row>
    <row r="98" spans="2:37">
      <c r="B98" s="653"/>
      <c r="C98" s="653"/>
      <c r="D98" s="653"/>
      <c r="E98" s="653"/>
      <c r="F98" s="653"/>
      <c r="G98" s="653"/>
      <c r="H98" s="653"/>
      <c r="I98" s="650"/>
      <c r="J98" s="653"/>
      <c r="K98" s="653"/>
      <c r="L98" s="670"/>
      <c r="M98" s="670"/>
      <c r="N98" s="671"/>
      <c r="O98" s="671"/>
      <c r="P98" s="671"/>
      <c r="Q98" s="671"/>
      <c r="R98" s="671"/>
      <c r="S98" s="672"/>
      <c r="T98" s="673"/>
      <c r="U98" s="673"/>
      <c r="V98" s="673"/>
      <c r="W98" s="673"/>
      <c r="X98" s="673"/>
      <c r="Y98" s="673"/>
      <c r="Z98" s="673"/>
      <c r="AA98" s="673"/>
      <c r="AB98" s="673"/>
      <c r="AC98" s="673"/>
      <c r="AD98" s="673"/>
      <c r="AE98" s="653"/>
      <c r="AF98" s="653"/>
      <c r="AG98" s="653"/>
      <c r="AH98" s="653"/>
      <c r="AI98" s="653"/>
      <c r="AJ98" s="653"/>
      <c r="AK98" s="653"/>
    </row>
    <row r="99" spans="2:37">
      <c r="B99" s="653"/>
      <c r="C99" s="653"/>
      <c r="D99" s="653"/>
      <c r="E99" s="653"/>
      <c r="F99" s="653"/>
      <c r="G99" s="653"/>
      <c r="H99" s="653"/>
      <c r="I99" s="650"/>
      <c r="J99" s="653"/>
      <c r="K99" s="653"/>
      <c r="L99" s="662"/>
      <c r="M99" s="662"/>
      <c r="N99" s="663"/>
      <c r="O99" s="663"/>
      <c r="P99" s="663"/>
      <c r="Q99" s="663"/>
      <c r="R99" s="663"/>
      <c r="S99" s="664"/>
      <c r="T99" s="665"/>
      <c r="U99" s="665"/>
      <c r="V99" s="665"/>
      <c r="W99" s="665"/>
      <c r="X99" s="665"/>
      <c r="Y99" s="665"/>
      <c r="Z99" s="665"/>
      <c r="AA99" s="665"/>
      <c r="AB99" s="665"/>
      <c r="AC99" s="665"/>
      <c r="AD99" s="665"/>
      <c r="AE99" s="653"/>
      <c r="AF99" s="653"/>
      <c r="AG99" s="653"/>
      <c r="AH99" s="653"/>
      <c r="AI99" s="653"/>
      <c r="AJ99" s="653"/>
      <c r="AK99" s="653"/>
    </row>
    <row r="100" spans="2:37">
      <c r="B100" s="653"/>
      <c r="C100" s="653"/>
      <c r="D100" s="653"/>
      <c r="E100" s="653"/>
      <c r="F100" s="653"/>
      <c r="G100" s="653"/>
      <c r="H100" s="653"/>
      <c r="I100" s="650"/>
      <c r="J100" s="653"/>
      <c r="K100" s="653"/>
      <c r="L100" s="666"/>
      <c r="M100" s="666"/>
      <c r="N100" s="667"/>
      <c r="O100" s="667"/>
      <c r="P100" s="667"/>
      <c r="Q100" s="667"/>
      <c r="R100" s="667"/>
      <c r="S100" s="668"/>
      <c r="T100" s="669"/>
      <c r="U100" s="669"/>
      <c r="V100" s="669"/>
      <c r="W100" s="669"/>
      <c r="X100" s="669"/>
      <c r="Y100" s="669"/>
      <c r="Z100" s="669"/>
      <c r="AA100" s="669"/>
      <c r="AB100" s="669"/>
      <c r="AC100" s="669"/>
      <c r="AD100" s="669"/>
      <c r="AE100" s="653"/>
      <c r="AF100" s="653"/>
      <c r="AG100" s="653"/>
      <c r="AH100" s="653"/>
      <c r="AI100" s="653"/>
      <c r="AJ100" s="653"/>
      <c r="AK100" s="653"/>
    </row>
    <row r="101" spans="2:37">
      <c r="B101" s="653"/>
      <c r="C101" s="653"/>
      <c r="D101" s="653"/>
      <c r="E101" s="653"/>
      <c r="F101" s="653"/>
      <c r="G101" s="653"/>
      <c r="H101" s="653"/>
      <c r="I101" s="650"/>
      <c r="J101" s="653"/>
      <c r="K101" s="653"/>
      <c r="L101" s="666"/>
      <c r="M101" s="666"/>
      <c r="N101" s="667"/>
      <c r="O101" s="667"/>
      <c r="P101" s="667"/>
      <c r="Q101" s="667"/>
      <c r="R101" s="667"/>
      <c r="S101" s="668"/>
      <c r="T101" s="669"/>
      <c r="U101" s="669"/>
      <c r="V101" s="669"/>
      <c r="W101" s="669"/>
      <c r="X101" s="669"/>
      <c r="Y101" s="669"/>
      <c r="Z101" s="669"/>
      <c r="AA101" s="669"/>
      <c r="AB101" s="669"/>
      <c r="AC101" s="669"/>
      <c r="AD101" s="669"/>
      <c r="AE101" s="653"/>
      <c r="AF101" s="653"/>
      <c r="AG101" s="653"/>
      <c r="AH101" s="653"/>
      <c r="AI101" s="653"/>
      <c r="AJ101" s="653"/>
      <c r="AK101" s="653"/>
    </row>
    <row r="102" spans="2:37">
      <c r="B102" s="653"/>
      <c r="C102" s="653"/>
      <c r="D102" s="653"/>
      <c r="E102" s="653"/>
      <c r="F102" s="653"/>
      <c r="G102" s="653"/>
      <c r="H102" s="653"/>
      <c r="I102" s="650"/>
      <c r="J102" s="653"/>
      <c r="K102" s="653"/>
      <c r="L102" s="666"/>
      <c r="M102" s="666"/>
      <c r="N102" s="667"/>
      <c r="O102" s="667"/>
      <c r="P102" s="667"/>
      <c r="Q102" s="667"/>
      <c r="R102" s="667"/>
      <c r="S102" s="668"/>
      <c r="T102" s="669"/>
      <c r="U102" s="669"/>
      <c r="V102" s="669"/>
      <c r="W102" s="669"/>
      <c r="X102" s="669"/>
      <c r="Y102" s="669"/>
      <c r="Z102" s="669"/>
      <c r="AA102" s="669"/>
      <c r="AB102" s="669"/>
      <c r="AC102" s="669"/>
      <c r="AD102" s="669"/>
      <c r="AE102" s="653"/>
      <c r="AF102" s="653"/>
      <c r="AG102" s="653"/>
      <c r="AH102" s="653"/>
      <c r="AI102" s="653"/>
      <c r="AJ102" s="653"/>
      <c r="AK102" s="653"/>
    </row>
    <row r="103" spans="2:37">
      <c r="B103" s="653"/>
      <c r="C103" s="653"/>
      <c r="D103" s="653"/>
      <c r="E103" s="653"/>
      <c r="F103" s="653"/>
      <c r="G103" s="653"/>
      <c r="H103" s="653"/>
      <c r="I103" s="650"/>
      <c r="J103" s="653"/>
      <c r="K103" s="653"/>
      <c r="L103" s="666"/>
      <c r="M103" s="666"/>
      <c r="N103" s="667"/>
      <c r="O103" s="667"/>
      <c r="P103" s="667"/>
      <c r="Q103" s="667"/>
      <c r="R103" s="667"/>
      <c r="S103" s="668"/>
      <c r="T103" s="669"/>
      <c r="U103" s="669"/>
      <c r="V103" s="669"/>
      <c r="W103" s="669"/>
      <c r="X103" s="669"/>
      <c r="Y103" s="669"/>
      <c r="Z103" s="669"/>
      <c r="AA103" s="669"/>
      <c r="AB103" s="669"/>
      <c r="AC103" s="669"/>
      <c r="AD103" s="669"/>
      <c r="AE103" s="653"/>
      <c r="AF103" s="653"/>
      <c r="AG103" s="653"/>
      <c r="AH103" s="653"/>
      <c r="AI103" s="653"/>
      <c r="AJ103" s="653"/>
      <c r="AK103" s="653"/>
    </row>
    <row r="104" spans="2:37">
      <c r="B104" s="653"/>
      <c r="C104" s="653"/>
      <c r="D104" s="653"/>
      <c r="E104" s="653"/>
      <c r="F104" s="653"/>
      <c r="G104" s="653"/>
      <c r="H104" s="653"/>
      <c r="I104" s="650"/>
      <c r="J104" s="653"/>
      <c r="K104" s="653"/>
      <c r="L104" s="666"/>
      <c r="M104" s="666"/>
      <c r="N104" s="667"/>
      <c r="O104" s="667"/>
      <c r="P104" s="667"/>
      <c r="Q104" s="667"/>
      <c r="R104" s="667"/>
      <c r="S104" s="668"/>
      <c r="T104" s="669"/>
      <c r="U104" s="669"/>
      <c r="V104" s="669"/>
      <c r="W104" s="669"/>
      <c r="X104" s="669"/>
      <c r="Y104" s="669"/>
      <c r="Z104" s="669"/>
      <c r="AA104" s="669"/>
      <c r="AB104" s="669"/>
      <c r="AC104" s="669"/>
      <c r="AD104" s="669"/>
      <c r="AE104" s="653"/>
      <c r="AF104" s="653"/>
      <c r="AG104" s="653"/>
      <c r="AH104" s="653"/>
      <c r="AI104" s="653"/>
      <c r="AJ104" s="653"/>
      <c r="AK104" s="653"/>
    </row>
    <row r="105" spans="2:37">
      <c r="B105" s="653"/>
      <c r="C105" s="653"/>
      <c r="D105" s="653"/>
      <c r="E105" s="653"/>
      <c r="F105" s="653"/>
      <c r="G105" s="653"/>
      <c r="H105" s="653"/>
      <c r="I105" s="650"/>
      <c r="J105" s="653"/>
      <c r="K105" s="653"/>
      <c r="L105" s="662"/>
      <c r="M105" s="662"/>
      <c r="N105" s="663"/>
      <c r="O105" s="663"/>
      <c r="P105" s="663"/>
      <c r="Q105" s="663"/>
      <c r="R105" s="663"/>
      <c r="S105" s="664"/>
      <c r="T105" s="665"/>
      <c r="U105" s="665"/>
      <c r="V105" s="665"/>
      <c r="W105" s="665"/>
      <c r="X105" s="665"/>
      <c r="Y105" s="665"/>
      <c r="Z105" s="665"/>
      <c r="AA105" s="665"/>
      <c r="AB105" s="665"/>
      <c r="AC105" s="665"/>
      <c r="AD105" s="665"/>
      <c r="AE105" s="653"/>
      <c r="AF105" s="653"/>
      <c r="AG105" s="653"/>
      <c r="AH105" s="653"/>
      <c r="AI105" s="653"/>
      <c r="AJ105" s="653"/>
      <c r="AK105" s="653"/>
    </row>
    <row r="106" spans="2:37">
      <c r="B106" s="653"/>
      <c r="C106" s="653"/>
      <c r="D106" s="653"/>
      <c r="E106" s="653"/>
      <c r="F106" s="653"/>
      <c r="G106" s="653"/>
      <c r="H106" s="653"/>
      <c r="I106" s="650"/>
      <c r="J106" s="653"/>
      <c r="K106" s="653"/>
      <c r="L106" s="666"/>
      <c r="M106" s="666"/>
      <c r="N106" s="667"/>
      <c r="O106" s="667"/>
      <c r="P106" s="667"/>
      <c r="Q106" s="667"/>
      <c r="R106" s="667"/>
      <c r="S106" s="668"/>
      <c r="T106" s="669"/>
      <c r="U106" s="669"/>
      <c r="V106" s="669"/>
      <c r="W106" s="669"/>
      <c r="X106" s="669"/>
      <c r="Y106" s="669"/>
      <c r="Z106" s="669"/>
      <c r="AA106" s="669"/>
      <c r="AB106" s="669"/>
      <c r="AC106" s="669"/>
      <c r="AD106" s="669"/>
      <c r="AE106" s="653"/>
      <c r="AF106" s="653"/>
      <c r="AG106" s="653"/>
      <c r="AH106" s="653"/>
      <c r="AI106" s="653"/>
      <c r="AJ106" s="653"/>
      <c r="AK106" s="653"/>
    </row>
    <row r="107" spans="2:37">
      <c r="B107" s="653"/>
      <c r="C107" s="653"/>
      <c r="D107" s="653"/>
      <c r="E107" s="653"/>
      <c r="F107" s="653"/>
      <c r="G107" s="653"/>
      <c r="H107" s="653"/>
      <c r="I107" s="650"/>
      <c r="J107" s="653"/>
      <c r="K107" s="653"/>
      <c r="L107" s="666"/>
      <c r="M107" s="666"/>
      <c r="N107" s="667"/>
      <c r="O107" s="667"/>
      <c r="P107" s="667"/>
      <c r="Q107" s="667"/>
      <c r="R107" s="667"/>
      <c r="S107" s="668"/>
      <c r="T107" s="669"/>
      <c r="U107" s="669"/>
      <c r="V107" s="669"/>
      <c r="W107" s="669"/>
      <c r="X107" s="669"/>
      <c r="Y107" s="669"/>
      <c r="Z107" s="669"/>
      <c r="AA107" s="669"/>
      <c r="AB107" s="669"/>
      <c r="AC107" s="669"/>
      <c r="AD107" s="669"/>
      <c r="AE107" s="653"/>
      <c r="AF107" s="653"/>
      <c r="AG107" s="653"/>
      <c r="AH107" s="653"/>
      <c r="AI107" s="653"/>
      <c r="AJ107" s="653"/>
      <c r="AK107" s="653"/>
    </row>
    <row r="108" spans="2:37">
      <c r="B108" s="653"/>
      <c r="C108" s="653"/>
      <c r="D108" s="653"/>
      <c r="E108" s="653"/>
      <c r="F108" s="653"/>
      <c r="G108" s="653"/>
      <c r="H108" s="653"/>
      <c r="I108" s="650"/>
      <c r="J108" s="653"/>
      <c r="K108" s="653"/>
      <c r="L108" s="666"/>
      <c r="M108" s="666"/>
      <c r="N108" s="667"/>
      <c r="O108" s="667"/>
      <c r="P108" s="667"/>
      <c r="Q108" s="667"/>
      <c r="R108" s="667"/>
      <c r="S108" s="668"/>
      <c r="T108" s="669"/>
      <c r="U108" s="669"/>
      <c r="V108" s="669"/>
      <c r="W108" s="669"/>
      <c r="X108" s="669"/>
      <c r="Y108" s="669"/>
      <c r="Z108" s="669"/>
      <c r="AA108" s="669"/>
      <c r="AB108" s="669"/>
      <c r="AC108" s="669"/>
      <c r="AD108" s="669"/>
      <c r="AE108" s="653"/>
      <c r="AF108" s="653"/>
      <c r="AG108" s="653"/>
      <c r="AH108" s="653"/>
      <c r="AI108" s="653"/>
      <c r="AJ108" s="653"/>
      <c r="AK108" s="653"/>
    </row>
    <row r="109" spans="2:37">
      <c r="B109" s="653"/>
      <c r="C109" s="653"/>
      <c r="D109" s="653"/>
      <c r="E109" s="653"/>
      <c r="F109" s="653"/>
      <c r="G109" s="653"/>
      <c r="H109" s="653"/>
      <c r="I109" s="650"/>
      <c r="J109" s="653"/>
      <c r="K109" s="653"/>
      <c r="L109" s="666"/>
      <c r="M109" s="666"/>
      <c r="N109" s="667"/>
      <c r="O109" s="667"/>
      <c r="P109" s="667"/>
      <c r="Q109" s="667"/>
      <c r="R109" s="667"/>
      <c r="S109" s="668"/>
      <c r="T109" s="669"/>
      <c r="U109" s="669"/>
      <c r="V109" s="669"/>
      <c r="W109" s="669"/>
      <c r="X109" s="669"/>
      <c r="Y109" s="669"/>
      <c r="Z109" s="669"/>
      <c r="AA109" s="669"/>
      <c r="AB109" s="669"/>
      <c r="AC109" s="669"/>
      <c r="AD109" s="669"/>
      <c r="AE109" s="653"/>
      <c r="AF109" s="653"/>
      <c r="AG109" s="653"/>
      <c r="AH109" s="653"/>
      <c r="AI109" s="653"/>
      <c r="AJ109" s="653"/>
      <c r="AK109" s="653"/>
    </row>
    <row r="110" spans="2:37">
      <c r="B110" s="653"/>
      <c r="C110" s="653"/>
      <c r="D110" s="653"/>
      <c r="E110" s="653"/>
      <c r="F110" s="653"/>
      <c r="G110" s="653"/>
      <c r="H110" s="653"/>
      <c r="I110" s="650"/>
      <c r="J110" s="653"/>
      <c r="K110" s="653"/>
      <c r="L110" s="666"/>
      <c r="M110" s="666"/>
      <c r="N110" s="667"/>
      <c r="O110" s="667"/>
      <c r="P110" s="667"/>
      <c r="Q110" s="667"/>
      <c r="R110" s="667"/>
      <c r="S110" s="668"/>
      <c r="T110" s="669"/>
      <c r="U110" s="669"/>
      <c r="V110" s="669"/>
      <c r="W110" s="669"/>
      <c r="X110" s="669"/>
      <c r="Y110" s="669"/>
      <c r="Z110" s="669"/>
      <c r="AA110" s="669"/>
      <c r="AB110" s="669"/>
      <c r="AC110" s="669"/>
      <c r="AD110" s="669"/>
      <c r="AE110" s="653"/>
      <c r="AF110" s="653"/>
      <c r="AG110" s="653"/>
      <c r="AH110" s="653"/>
      <c r="AI110" s="653"/>
      <c r="AJ110" s="653"/>
      <c r="AK110" s="653"/>
    </row>
    <row r="111" spans="2:37">
      <c r="L111" s="220"/>
      <c r="M111" s="220"/>
      <c r="N111" s="260"/>
      <c r="O111" s="260"/>
      <c r="P111" s="260"/>
      <c r="Q111" s="260"/>
      <c r="R111" s="260"/>
      <c r="S111" s="363"/>
      <c r="T111" s="405"/>
      <c r="U111" s="405"/>
      <c r="V111" s="405"/>
      <c r="W111" s="405"/>
      <c r="X111" s="405"/>
      <c r="Y111" s="405"/>
      <c r="Z111" s="405"/>
      <c r="AA111" s="405"/>
      <c r="AB111" s="405"/>
      <c r="AC111" s="405"/>
      <c r="AD111" s="405"/>
    </row>
    <row r="112" spans="2:37">
      <c r="L112" s="220"/>
      <c r="M112" s="220"/>
      <c r="N112" s="260"/>
      <c r="O112" s="260"/>
      <c r="P112" s="260"/>
      <c r="Q112" s="260"/>
      <c r="R112" s="260"/>
      <c r="S112" s="363"/>
      <c r="T112" s="405"/>
      <c r="U112" s="405"/>
      <c r="V112" s="405"/>
      <c r="W112" s="405"/>
      <c r="X112" s="405"/>
      <c r="Y112" s="405"/>
      <c r="Z112" s="405"/>
      <c r="AA112" s="405"/>
      <c r="AB112" s="405"/>
      <c r="AC112" s="405"/>
      <c r="AD112" s="405"/>
    </row>
    <row r="113" spans="12:30">
      <c r="L113" s="220"/>
      <c r="M113" s="220"/>
      <c r="N113" s="260"/>
      <c r="O113" s="260"/>
      <c r="P113" s="260"/>
      <c r="Q113" s="260"/>
      <c r="R113" s="260"/>
      <c r="S113" s="363"/>
      <c r="T113" s="405"/>
      <c r="U113" s="405"/>
      <c r="V113" s="405"/>
      <c r="W113" s="405"/>
      <c r="X113" s="405"/>
      <c r="Y113" s="405"/>
      <c r="Z113" s="405"/>
      <c r="AA113" s="405"/>
      <c r="AB113" s="405"/>
      <c r="AC113" s="405"/>
      <c r="AD113" s="405"/>
    </row>
    <row r="114" spans="12:30">
      <c r="L114" s="220"/>
      <c r="M114" s="220"/>
      <c r="N114" s="260"/>
      <c r="O114" s="260"/>
      <c r="P114" s="260"/>
      <c r="Q114" s="260"/>
      <c r="R114" s="260"/>
      <c r="S114" s="363"/>
      <c r="T114" s="405"/>
      <c r="U114" s="405"/>
      <c r="V114" s="405"/>
      <c r="W114" s="405"/>
      <c r="X114" s="405"/>
      <c r="Y114" s="405"/>
      <c r="Z114" s="405"/>
      <c r="AA114" s="405"/>
      <c r="AB114" s="405"/>
      <c r="AC114" s="405"/>
      <c r="AD114" s="405"/>
    </row>
    <row r="115" spans="12:30">
      <c r="L115" s="219">
        <v>0</v>
      </c>
      <c r="M115" s="219">
        <v>0</v>
      </c>
      <c r="N115" s="259">
        <v>0</v>
      </c>
      <c r="O115" s="259">
        <v>0</v>
      </c>
      <c r="P115" s="259">
        <v>0</v>
      </c>
      <c r="Q115" s="259">
        <v>0</v>
      </c>
      <c r="R115" s="259">
        <v>0</v>
      </c>
      <c r="S115" s="362"/>
      <c r="T115" s="404"/>
      <c r="U115" s="404"/>
      <c r="V115" s="404"/>
      <c r="W115" s="404"/>
      <c r="X115" s="404"/>
      <c r="Y115" s="404"/>
      <c r="Z115" s="404"/>
      <c r="AA115" s="404"/>
      <c r="AB115" s="404"/>
      <c r="AC115" s="404"/>
      <c r="AD115" s="404"/>
    </row>
    <row r="116" spans="12:30">
      <c r="L116" s="220"/>
      <c r="M116" s="220"/>
      <c r="N116" s="260"/>
      <c r="O116" s="260"/>
      <c r="P116" s="260"/>
      <c r="Q116" s="260"/>
      <c r="R116" s="260"/>
      <c r="S116" s="363"/>
      <c r="T116" s="405"/>
      <c r="U116" s="405"/>
      <c r="V116" s="405"/>
      <c r="W116" s="405"/>
      <c r="X116" s="405"/>
      <c r="Y116" s="405"/>
      <c r="Z116" s="405"/>
      <c r="AA116" s="405"/>
      <c r="AB116" s="405"/>
      <c r="AC116" s="405"/>
      <c r="AD116" s="405"/>
    </row>
    <row r="117" spans="12:30">
      <c r="L117" s="220"/>
      <c r="M117" s="220"/>
      <c r="N117" s="260"/>
      <c r="O117" s="260"/>
      <c r="P117" s="260"/>
      <c r="Q117" s="260"/>
      <c r="R117" s="260"/>
      <c r="S117" s="363"/>
      <c r="T117" s="405"/>
      <c r="U117" s="405"/>
      <c r="V117" s="405"/>
      <c r="W117" s="405"/>
      <c r="X117" s="405"/>
      <c r="Y117" s="405"/>
      <c r="Z117" s="405"/>
      <c r="AA117" s="405"/>
      <c r="AB117" s="405"/>
      <c r="AC117" s="405"/>
      <c r="AD117" s="405"/>
    </row>
    <row r="118" spans="12:30">
      <c r="L118" s="220"/>
      <c r="M118" s="220"/>
      <c r="N118" s="260"/>
      <c r="O118" s="260"/>
      <c r="P118" s="260"/>
      <c r="Q118" s="260"/>
      <c r="R118" s="260"/>
      <c r="S118" s="363"/>
      <c r="T118" s="405"/>
      <c r="U118" s="405"/>
      <c r="V118" s="405"/>
      <c r="W118" s="405"/>
      <c r="X118" s="405"/>
      <c r="Y118" s="405"/>
      <c r="Z118" s="405"/>
      <c r="AA118" s="405"/>
      <c r="AB118" s="405"/>
      <c r="AC118" s="405"/>
      <c r="AD118" s="405"/>
    </row>
    <row r="119" spans="12:30">
      <c r="L119" s="220"/>
      <c r="M119" s="220"/>
      <c r="N119" s="260"/>
      <c r="O119" s="260"/>
      <c r="P119" s="260"/>
      <c r="Q119" s="260"/>
      <c r="R119" s="260"/>
      <c r="S119" s="363"/>
      <c r="T119" s="405"/>
      <c r="U119" s="405"/>
      <c r="V119" s="405"/>
      <c r="W119" s="405"/>
      <c r="X119" s="405"/>
      <c r="Y119" s="405"/>
      <c r="Z119" s="405"/>
      <c r="AA119" s="405"/>
      <c r="AB119" s="405"/>
      <c r="AC119" s="405"/>
      <c r="AD119" s="405"/>
    </row>
    <row r="120" spans="12:30">
      <c r="L120" s="219"/>
      <c r="M120" s="219"/>
      <c r="N120" s="259"/>
      <c r="O120" s="259"/>
      <c r="P120" s="259"/>
      <c r="Q120" s="259"/>
      <c r="R120" s="259"/>
      <c r="S120" s="362"/>
      <c r="T120" s="404"/>
      <c r="U120" s="404"/>
      <c r="V120" s="404"/>
      <c r="W120" s="404"/>
      <c r="X120" s="404"/>
      <c r="Y120" s="404"/>
      <c r="Z120" s="404"/>
      <c r="AA120" s="404"/>
      <c r="AB120" s="404"/>
      <c r="AC120" s="404"/>
      <c r="AD120" s="404"/>
    </row>
    <row r="121" spans="12:30">
      <c r="L121" s="220"/>
      <c r="M121" s="220"/>
      <c r="N121" s="260"/>
      <c r="O121" s="260"/>
      <c r="P121" s="260"/>
      <c r="Q121" s="260"/>
      <c r="R121" s="260"/>
      <c r="S121" s="363"/>
      <c r="T121" s="405"/>
      <c r="U121" s="405"/>
      <c r="V121" s="405"/>
      <c r="W121" s="405"/>
      <c r="X121" s="405"/>
      <c r="Y121" s="405"/>
      <c r="Z121" s="405"/>
      <c r="AA121" s="405"/>
      <c r="AB121" s="405"/>
      <c r="AC121" s="405"/>
      <c r="AD121" s="405"/>
    </row>
    <row r="122" spans="12:30">
      <c r="L122" s="220"/>
      <c r="M122" s="220"/>
      <c r="N122" s="260"/>
      <c r="O122" s="260"/>
      <c r="P122" s="260"/>
      <c r="Q122" s="260"/>
      <c r="R122" s="260"/>
      <c r="S122" s="363"/>
      <c r="T122" s="405"/>
      <c r="U122" s="405"/>
      <c r="V122" s="405"/>
      <c r="W122" s="405"/>
      <c r="X122" s="405"/>
      <c r="Y122" s="405"/>
      <c r="Z122" s="405"/>
      <c r="AA122" s="405"/>
      <c r="AB122" s="405"/>
      <c r="AC122" s="405"/>
      <c r="AD122" s="405"/>
    </row>
    <row r="123" spans="12:30">
      <c r="L123" s="220"/>
      <c r="M123" s="220"/>
      <c r="N123" s="260"/>
      <c r="O123" s="260"/>
      <c r="P123" s="260"/>
      <c r="Q123" s="260"/>
      <c r="R123" s="260"/>
      <c r="S123" s="363"/>
      <c r="T123" s="405"/>
      <c r="U123" s="405"/>
      <c r="V123" s="405"/>
      <c r="W123" s="405"/>
      <c r="X123" s="405"/>
      <c r="Y123" s="405"/>
      <c r="Z123" s="405"/>
      <c r="AA123" s="405"/>
      <c r="AB123" s="405"/>
      <c r="AC123" s="405"/>
      <c r="AD123" s="405"/>
    </row>
    <row r="124" spans="12:30">
      <c r="L124" s="219"/>
      <c r="M124" s="219"/>
      <c r="N124" s="259"/>
      <c r="O124" s="259"/>
      <c r="P124" s="259"/>
      <c r="Q124" s="259"/>
      <c r="R124" s="259"/>
      <c r="S124" s="362"/>
      <c r="T124" s="404"/>
      <c r="U124" s="404"/>
      <c r="V124" s="404"/>
      <c r="W124" s="404"/>
      <c r="X124" s="404"/>
      <c r="Y124" s="404"/>
      <c r="Z124" s="404"/>
      <c r="AA124" s="404"/>
      <c r="AB124" s="404"/>
      <c r="AC124" s="404"/>
      <c r="AD124" s="404"/>
    </row>
    <row r="125" spans="12:30">
      <c r="L125" s="220"/>
      <c r="M125" s="220"/>
      <c r="N125" s="260"/>
      <c r="O125" s="260"/>
      <c r="P125" s="260"/>
      <c r="Q125" s="260"/>
      <c r="R125" s="260"/>
      <c r="S125" s="363"/>
      <c r="T125" s="405"/>
      <c r="U125" s="405"/>
      <c r="V125" s="405"/>
      <c r="W125" s="405"/>
      <c r="X125" s="405"/>
      <c r="Y125" s="405"/>
      <c r="Z125" s="405"/>
      <c r="AA125" s="405"/>
      <c r="AB125" s="405"/>
      <c r="AC125" s="405"/>
      <c r="AD125" s="405"/>
    </row>
    <row r="126" spans="12:30">
      <c r="L126" s="220"/>
      <c r="M126" s="220"/>
      <c r="N126" s="260"/>
      <c r="O126" s="260"/>
      <c r="P126" s="260"/>
      <c r="Q126" s="260"/>
      <c r="R126" s="260"/>
      <c r="S126" s="363"/>
      <c r="T126" s="405"/>
      <c r="U126" s="405"/>
      <c r="V126" s="405"/>
      <c r="W126" s="405"/>
      <c r="X126" s="405"/>
      <c r="Y126" s="405"/>
      <c r="Z126" s="405"/>
      <c r="AA126" s="405"/>
      <c r="AB126" s="405"/>
      <c r="AC126" s="405"/>
      <c r="AD126" s="405"/>
    </row>
    <row r="127" spans="12:30">
      <c r="L127" s="219"/>
      <c r="M127" s="219"/>
      <c r="N127" s="259"/>
      <c r="O127" s="259"/>
      <c r="P127" s="259"/>
      <c r="Q127" s="259"/>
      <c r="R127" s="259"/>
      <c r="S127" s="362"/>
      <c r="T127" s="404"/>
      <c r="U127" s="404"/>
      <c r="V127" s="404"/>
      <c r="W127" s="404"/>
      <c r="X127" s="404"/>
      <c r="Y127" s="404"/>
      <c r="Z127" s="404"/>
      <c r="AA127" s="404"/>
      <c r="AB127" s="404"/>
      <c r="AC127" s="404"/>
      <c r="AD127" s="404"/>
    </row>
    <row r="128" spans="12:30">
      <c r="L128" s="220"/>
      <c r="M128" s="220"/>
      <c r="N128" s="260"/>
      <c r="O128" s="260"/>
      <c r="P128" s="260"/>
      <c r="Q128" s="260"/>
      <c r="R128" s="260"/>
      <c r="S128" s="363"/>
      <c r="T128" s="405"/>
      <c r="U128" s="405"/>
      <c r="V128" s="405"/>
      <c r="W128" s="405"/>
      <c r="X128" s="405"/>
      <c r="Y128" s="405"/>
      <c r="Z128" s="405"/>
      <c r="AA128" s="405"/>
      <c r="AB128" s="405"/>
      <c r="AC128" s="405"/>
      <c r="AD128" s="405"/>
    </row>
    <row r="129" spans="12:30">
      <c r="L129" s="220"/>
      <c r="M129" s="220"/>
      <c r="N129" s="260"/>
      <c r="O129" s="260"/>
      <c r="P129" s="260"/>
      <c r="Q129" s="260"/>
      <c r="R129" s="260"/>
      <c r="S129" s="363"/>
      <c r="T129" s="405"/>
      <c r="U129" s="405"/>
      <c r="V129" s="405"/>
      <c r="W129" s="405"/>
      <c r="X129" s="405"/>
      <c r="Y129" s="405"/>
      <c r="Z129" s="405"/>
      <c r="AA129" s="405"/>
      <c r="AB129" s="405"/>
      <c r="AC129" s="405"/>
      <c r="AD129" s="405"/>
    </row>
    <row r="130" spans="12:30">
      <c r="L130" s="220"/>
      <c r="M130" s="220"/>
      <c r="N130" s="260"/>
      <c r="O130" s="260"/>
      <c r="P130" s="260"/>
      <c r="Q130" s="260"/>
      <c r="R130" s="260"/>
      <c r="S130" s="363"/>
      <c r="T130" s="405"/>
      <c r="U130" s="405"/>
      <c r="V130" s="405"/>
      <c r="W130" s="405"/>
      <c r="X130" s="405"/>
      <c r="Y130" s="405"/>
      <c r="Z130" s="405"/>
      <c r="AA130" s="405"/>
      <c r="AB130" s="405"/>
      <c r="AC130" s="405"/>
      <c r="AD130" s="405"/>
    </row>
    <row r="131" spans="12:30">
      <c r="L131" s="220"/>
      <c r="M131" s="220"/>
      <c r="N131" s="260"/>
      <c r="O131" s="260"/>
      <c r="P131" s="260"/>
      <c r="Q131" s="260"/>
      <c r="R131" s="260"/>
      <c r="S131" s="363"/>
      <c r="T131" s="405"/>
      <c r="U131" s="405"/>
      <c r="V131" s="405"/>
      <c r="W131" s="405"/>
      <c r="X131" s="405"/>
      <c r="Y131" s="405"/>
      <c r="Z131" s="405"/>
      <c r="AA131" s="405"/>
      <c r="AB131" s="405"/>
      <c r="AC131" s="405"/>
      <c r="AD131" s="405"/>
    </row>
    <row r="132" spans="12:30">
      <c r="L132" s="221"/>
      <c r="M132" s="221"/>
      <c r="N132" s="261"/>
      <c r="O132" s="261"/>
      <c r="P132" s="261"/>
      <c r="Q132" s="261"/>
      <c r="R132" s="261"/>
      <c r="S132" s="364"/>
      <c r="T132" s="406"/>
      <c r="U132" s="406"/>
      <c r="V132" s="406"/>
      <c r="W132" s="406"/>
      <c r="X132" s="406"/>
      <c r="Y132" s="406"/>
      <c r="Z132" s="406"/>
      <c r="AA132" s="406"/>
      <c r="AB132" s="406"/>
      <c r="AC132" s="406"/>
      <c r="AD132" s="406"/>
    </row>
    <row r="133" spans="12:30">
      <c r="L133" s="221"/>
      <c r="M133" s="221"/>
      <c r="N133" s="261"/>
      <c r="O133" s="261"/>
      <c r="P133" s="261"/>
      <c r="Q133" s="261"/>
      <c r="R133" s="261"/>
      <c r="S133" s="364"/>
      <c r="T133" s="406"/>
      <c r="U133" s="406"/>
      <c r="V133" s="406"/>
      <c r="W133" s="406"/>
      <c r="X133" s="406"/>
      <c r="Y133" s="406"/>
      <c r="Z133" s="406"/>
      <c r="AA133" s="406"/>
      <c r="AB133" s="406"/>
      <c r="AC133" s="406"/>
      <c r="AD133" s="406"/>
    </row>
    <row r="134" spans="12:30">
      <c r="L134" s="221"/>
      <c r="M134" s="221"/>
      <c r="N134" s="261"/>
      <c r="O134" s="261"/>
      <c r="P134" s="261"/>
      <c r="Q134" s="261"/>
      <c r="R134" s="261"/>
      <c r="S134" s="364"/>
      <c r="T134" s="406"/>
      <c r="U134" s="406"/>
      <c r="V134" s="406"/>
      <c r="W134" s="406"/>
      <c r="X134" s="406"/>
      <c r="Y134" s="406"/>
      <c r="Z134" s="406"/>
      <c r="AA134" s="406"/>
      <c r="AB134" s="406"/>
      <c r="AC134" s="406"/>
      <c r="AD134" s="406"/>
    </row>
    <row r="135" spans="12:30">
      <c r="L135" s="219"/>
      <c r="M135" s="219"/>
      <c r="N135" s="259"/>
      <c r="O135" s="259"/>
      <c r="P135" s="259"/>
      <c r="Q135" s="259"/>
      <c r="R135" s="259"/>
      <c r="S135" s="362"/>
      <c r="T135" s="404"/>
      <c r="U135" s="404"/>
      <c r="V135" s="404"/>
      <c r="W135" s="404"/>
      <c r="X135" s="404"/>
      <c r="Y135" s="404"/>
      <c r="Z135" s="404"/>
      <c r="AA135" s="404"/>
      <c r="AB135" s="404"/>
      <c r="AC135" s="404"/>
      <c r="AD135" s="404"/>
    </row>
    <row r="136" spans="12:30">
      <c r="L136" s="220"/>
      <c r="M136" s="220"/>
      <c r="N136" s="260"/>
      <c r="O136" s="260"/>
      <c r="P136" s="260"/>
      <c r="Q136" s="260"/>
      <c r="R136" s="260"/>
      <c r="S136" s="363"/>
      <c r="T136" s="405"/>
      <c r="U136" s="405"/>
      <c r="V136" s="405"/>
      <c r="W136" s="405"/>
      <c r="X136" s="405"/>
      <c r="Y136" s="405"/>
      <c r="Z136" s="405"/>
      <c r="AA136" s="405"/>
      <c r="AB136" s="405"/>
      <c r="AC136" s="405"/>
      <c r="AD136" s="405"/>
    </row>
    <row r="137" spans="12:30">
      <c r="L137" s="220"/>
      <c r="M137" s="220"/>
      <c r="N137" s="260"/>
      <c r="O137" s="260"/>
      <c r="P137" s="260"/>
      <c r="Q137" s="260"/>
      <c r="R137" s="260"/>
      <c r="S137" s="363"/>
      <c r="T137" s="405"/>
      <c r="U137" s="405"/>
      <c r="V137" s="405"/>
      <c r="W137" s="405"/>
      <c r="X137" s="405"/>
      <c r="Y137" s="405"/>
      <c r="Z137" s="405"/>
      <c r="AA137" s="405"/>
      <c r="AB137" s="405"/>
      <c r="AC137" s="405"/>
      <c r="AD137" s="405"/>
    </row>
    <row r="138" spans="12:30">
      <c r="L138" s="220"/>
      <c r="M138" s="220"/>
      <c r="N138" s="260"/>
      <c r="O138" s="260"/>
      <c r="P138" s="260"/>
      <c r="Q138" s="260"/>
      <c r="R138" s="260"/>
      <c r="S138" s="363"/>
      <c r="T138" s="405"/>
      <c r="U138" s="405"/>
      <c r="V138" s="405"/>
      <c r="W138" s="405"/>
      <c r="X138" s="405"/>
      <c r="Y138" s="405"/>
      <c r="Z138" s="405"/>
      <c r="AA138" s="405"/>
      <c r="AB138" s="405"/>
      <c r="AC138" s="405"/>
      <c r="AD138" s="405"/>
    </row>
    <row r="139" spans="12:30">
      <c r="L139" s="221"/>
      <c r="M139" s="221"/>
      <c r="N139" s="261"/>
      <c r="O139" s="261"/>
      <c r="P139" s="261"/>
      <c r="Q139" s="261"/>
      <c r="R139" s="261"/>
      <c r="S139" s="364"/>
      <c r="T139" s="406"/>
      <c r="U139" s="406"/>
      <c r="V139" s="406"/>
      <c r="W139" s="406"/>
      <c r="X139" s="406"/>
      <c r="Y139" s="406"/>
      <c r="Z139" s="406"/>
      <c r="AA139" s="406"/>
      <c r="AB139" s="406"/>
      <c r="AC139" s="406"/>
      <c r="AD139" s="406"/>
    </row>
    <row r="140" spans="12:30">
      <c r="L140" s="221"/>
      <c r="M140" s="221"/>
      <c r="N140" s="261"/>
      <c r="O140" s="261"/>
      <c r="P140" s="261"/>
      <c r="Q140" s="261"/>
      <c r="R140" s="261"/>
      <c r="S140" s="364"/>
      <c r="T140" s="406"/>
      <c r="U140" s="406"/>
      <c r="V140" s="406"/>
      <c r="W140" s="406"/>
      <c r="X140" s="406"/>
      <c r="Y140" s="406"/>
      <c r="Z140" s="406"/>
      <c r="AA140" s="406"/>
      <c r="AB140" s="406"/>
      <c r="AC140" s="406"/>
      <c r="AD140" s="406"/>
    </row>
    <row r="141" spans="12:30">
      <c r="L141" s="221"/>
      <c r="M141" s="221"/>
      <c r="N141" s="261"/>
      <c r="O141" s="261"/>
      <c r="P141" s="261"/>
      <c r="Q141" s="261"/>
      <c r="R141" s="261"/>
      <c r="S141" s="364"/>
      <c r="T141" s="406"/>
      <c r="U141" s="406"/>
      <c r="V141" s="406"/>
      <c r="W141" s="406"/>
      <c r="X141" s="406"/>
      <c r="Y141" s="406"/>
      <c r="Z141" s="406"/>
      <c r="AA141" s="406"/>
      <c r="AB141" s="406"/>
      <c r="AC141" s="406"/>
      <c r="AD141" s="406"/>
    </row>
    <row r="142" spans="12:30">
      <c r="L142" s="220"/>
      <c r="M142" s="220"/>
      <c r="N142" s="260"/>
      <c r="O142" s="260"/>
      <c r="P142" s="260"/>
      <c r="Q142" s="260"/>
      <c r="R142" s="260"/>
      <c r="S142" s="363"/>
      <c r="T142" s="405"/>
      <c r="U142" s="405"/>
      <c r="V142" s="405"/>
      <c r="W142" s="405"/>
      <c r="X142" s="405"/>
      <c r="Y142" s="405"/>
      <c r="Z142" s="405"/>
      <c r="AA142" s="405"/>
      <c r="AB142" s="405"/>
      <c r="AC142" s="405"/>
      <c r="AD142" s="405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25" zoomScaleNormal="100" workbookViewId="0">
      <selection activeCell="N30" sqref="N30"/>
    </sheetView>
  </sheetViews>
  <sheetFormatPr baseColWidth="10" defaultColWidth="11.42578125" defaultRowHeight="12.75"/>
  <cols>
    <col min="1" max="1" width="3.42578125" style="20" customWidth="1"/>
    <col min="2" max="3" width="11.42578125" style="20" customWidth="1"/>
    <col min="4" max="4" width="15.85546875" style="20" customWidth="1"/>
    <col min="5" max="6" width="11.42578125" style="20"/>
    <col min="7" max="7" width="11.42578125" style="20" customWidth="1"/>
    <col min="8" max="8" width="29" style="20" customWidth="1"/>
    <col min="9" max="10" width="11.42578125" style="20"/>
    <col min="11" max="11" width="6" style="20" customWidth="1"/>
    <col min="12" max="12" width="20.140625" style="20" customWidth="1"/>
    <col min="13" max="13" width="18.42578125" style="20" customWidth="1"/>
    <col min="14" max="14" width="12" style="20" bestFit="1" customWidth="1"/>
    <col min="15" max="17" width="11.42578125" style="20"/>
    <col min="18" max="18" width="11.42578125" style="20" customWidth="1"/>
    <col min="19" max="16384" width="11.42578125" style="20"/>
  </cols>
  <sheetData>
    <row r="1" spans="2:14" hidden="1"/>
    <row r="2" spans="2:14" s="48" customFormat="1" hidden="1">
      <c r="L2" s="133"/>
    </row>
    <row r="3" spans="2:14" s="48" customFormat="1" hidden="1">
      <c r="L3" s="133"/>
    </row>
    <row r="4" spans="2:14" ht="21.75" customHeight="1">
      <c r="B4" s="1040" t="s">
        <v>451</v>
      </c>
      <c r="C4" s="1040"/>
      <c r="D4" s="1040"/>
      <c r="E4" s="1040"/>
      <c r="F4" s="1040"/>
      <c r="G4" s="1040"/>
      <c r="H4" s="1040"/>
      <c r="K4" s="199"/>
      <c r="L4" s="200"/>
      <c r="M4" s="185"/>
    </row>
    <row r="5" spans="2:14" ht="10.5" customHeight="1">
      <c r="B5" s="48"/>
      <c r="C5" s="48"/>
      <c r="D5" s="48"/>
      <c r="E5" s="48"/>
      <c r="F5" s="48"/>
      <c r="G5" s="48"/>
      <c r="H5" s="48"/>
      <c r="K5" s="201"/>
      <c r="L5" s="201"/>
      <c r="M5" s="196"/>
    </row>
    <row r="6" spans="2:14" s="48" customFormat="1" ht="30.75" customHeight="1">
      <c r="B6" s="183" t="s">
        <v>576</v>
      </c>
      <c r="J6" s="590"/>
      <c r="K6" s="677" t="s">
        <v>453</v>
      </c>
      <c r="L6" s="678">
        <v>19286185.189999994</v>
      </c>
      <c r="M6" s="679"/>
    </row>
    <row r="7" spans="2:14" ht="37.35" customHeight="1">
      <c r="J7" s="590"/>
      <c r="K7" s="676" t="s">
        <v>470</v>
      </c>
      <c r="L7" s="676" t="s">
        <v>471</v>
      </c>
      <c r="M7" s="676" t="s">
        <v>454</v>
      </c>
    </row>
    <row r="8" spans="2:14" s="350" customFormat="1" ht="3" customHeight="1">
      <c r="J8" s="680"/>
      <c r="K8" s="874">
        <v>2008</v>
      </c>
      <c r="L8" s="875">
        <v>18058121.809999999</v>
      </c>
      <c r="M8" s="876"/>
    </row>
    <row r="9" spans="2:14" ht="15.75" customHeight="1">
      <c r="I9" s="325"/>
      <c r="J9" s="872"/>
      <c r="K9" s="879" t="s">
        <v>455</v>
      </c>
      <c r="L9" s="881">
        <v>17594808.390000001</v>
      </c>
      <c r="M9" s="880">
        <v>-2.5656788943766551E-2</v>
      </c>
      <c r="N9" s="191"/>
    </row>
    <row r="10" spans="2:14" ht="15.75" customHeight="1">
      <c r="B10" s="184" t="s">
        <v>452</v>
      </c>
      <c r="I10" s="325"/>
      <c r="J10" s="873"/>
      <c r="K10" s="879" t="s">
        <v>456</v>
      </c>
      <c r="L10" s="881">
        <v>17392754.210000001</v>
      </c>
      <c r="M10" s="880">
        <v>-1.1483738584776915E-2</v>
      </c>
      <c r="N10" s="191"/>
    </row>
    <row r="11" spans="2:14" ht="15.75" customHeight="1">
      <c r="I11" s="325"/>
      <c r="J11" s="873"/>
      <c r="K11" s="879" t="s">
        <v>457</v>
      </c>
      <c r="L11" s="881">
        <v>16902530.419999998</v>
      </c>
      <c r="M11" s="880">
        <v>-2.8185518180792068E-2</v>
      </c>
      <c r="N11" s="191"/>
    </row>
    <row r="12" spans="2:14" ht="15.75" customHeight="1">
      <c r="I12" s="325"/>
      <c r="J12" s="872"/>
      <c r="K12" s="879" t="s">
        <v>458</v>
      </c>
      <c r="L12" s="881">
        <v>16181274.84</v>
      </c>
      <c r="M12" s="880">
        <v>-4.2671455816258641E-2</v>
      </c>
      <c r="N12" s="191"/>
    </row>
    <row r="13" spans="2:14" ht="15.75" customHeight="1">
      <c r="I13" s="325"/>
      <c r="J13" s="872"/>
      <c r="K13" s="879" t="s">
        <v>459</v>
      </c>
      <c r="L13" s="881">
        <v>16296288.23</v>
      </c>
      <c r="M13" s="880">
        <v>7.1078077059594236E-3</v>
      </c>
      <c r="N13" s="191"/>
    </row>
    <row r="14" spans="2:14" ht="15.75" customHeight="1">
      <c r="I14" s="325"/>
      <c r="J14" s="872"/>
      <c r="K14" s="879" t="s">
        <v>460</v>
      </c>
      <c r="L14" s="881">
        <v>16832800.5</v>
      </c>
      <c r="M14" s="880">
        <v>3.2922360136729001E-2</v>
      </c>
      <c r="N14" s="191"/>
    </row>
    <row r="15" spans="2:14" ht="15.75" customHeight="1">
      <c r="I15" s="325"/>
      <c r="J15" s="872"/>
      <c r="K15" s="879" t="s">
        <v>461</v>
      </c>
      <c r="L15" s="881">
        <v>17305798.020000003</v>
      </c>
      <c r="M15" s="880">
        <v>2.8099752028784675E-2</v>
      </c>
      <c r="N15" s="191"/>
    </row>
    <row r="16" spans="2:14" ht="15.75" customHeight="1">
      <c r="H16" s="185"/>
      <c r="I16" s="325"/>
      <c r="J16" s="872"/>
      <c r="K16" s="879" t="s">
        <v>462</v>
      </c>
      <c r="L16" s="881">
        <v>17910006.629999999</v>
      </c>
      <c r="M16" s="880">
        <v>3.4913652020075681E-2</v>
      </c>
      <c r="N16" s="191"/>
    </row>
    <row r="17" spans="2:18" ht="15.75" customHeight="1">
      <c r="H17" s="185"/>
      <c r="I17" s="325"/>
      <c r="J17" s="872"/>
      <c r="K17" s="879" t="s">
        <v>463</v>
      </c>
      <c r="L17" s="881">
        <v>18502087.599999998</v>
      </c>
      <c r="M17" s="880">
        <v>3.3058668387550449E-2</v>
      </c>
      <c r="N17" s="191"/>
    </row>
    <row r="18" spans="2:18" ht="15.75" customHeight="1">
      <c r="H18" s="185"/>
      <c r="I18" s="325"/>
      <c r="J18" s="872"/>
      <c r="K18" s="879" t="s">
        <v>464</v>
      </c>
      <c r="L18" s="881">
        <v>19043576.329999998</v>
      </c>
      <c r="M18" s="880">
        <v>2.9266358570262163E-2</v>
      </c>
      <c r="N18" s="191"/>
    </row>
    <row r="19" spans="2:18" ht="15.75" customHeight="1">
      <c r="H19" s="185"/>
      <c r="I19" s="325"/>
      <c r="J19" s="872"/>
      <c r="K19" s="879" t="s">
        <v>465</v>
      </c>
      <c r="L19" s="881">
        <v>19006760</v>
      </c>
      <c r="M19" s="880">
        <v>-1.9332676468967191E-3</v>
      </c>
    </row>
    <row r="20" spans="2:18" ht="15.75" customHeight="1">
      <c r="H20" s="185"/>
      <c r="I20" s="325"/>
      <c r="J20" s="872"/>
      <c r="K20" s="879" t="s">
        <v>495</v>
      </c>
      <c r="L20" s="881">
        <v>18920902</v>
      </c>
      <c r="M20" s="880">
        <v>-4.5172349206282769E-3</v>
      </c>
    </row>
    <row r="21" spans="2:18" ht="15.75" customHeight="1">
      <c r="H21" s="185"/>
      <c r="J21" s="590"/>
      <c r="K21" s="877" t="s">
        <v>562</v>
      </c>
      <c r="L21" s="882">
        <v>19834503.695652135</v>
      </c>
      <c r="M21" s="878">
        <v>4.8285314074991481E-2</v>
      </c>
      <c r="Q21" s="199"/>
      <c r="R21" s="199"/>
    </row>
    <row r="22" spans="2:18" ht="15.75">
      <c r="H22" s="185"/>
      <c r="J22" s="590"/>
      <c r="K22" s="590"/>
      <c r="L22" s="590"/>
      <c r="M22" s="590"/>
      <c r="P22" s="199"/>
      <c r="Q22" s="208"/>
      <c r="R22" s="199"/>
    </row>
    <row r="23" spans="2:18" ht="15.75">
      <c r="H23" s="185"/>
      <c r="P23" s="199"/>
      <c r="Q23" s="306"/>
      <c r="R23" s="199"/>
    </row>
    <row r="24" spans="2:18" s="186" customFormat="1" ht="15.75">
      <c r="I24" s="20"/>
      <c r="J24" s="20"/>
      <c r="N24" s="20"/>
      <c r="P24" s="207"/>
      <c r="Q24" s="208"/>
      <c r="R24" s="207"/>
    </row>
    <row r="25" spans="2:18" s="186" customFormat="1" ht="15.75">
      <c r="I25" s="20"/>
      <c r="J25" s="20"/>
      <c r="N25" s="20"/>
      <c r="P25" s="207"/>
      <c r="Q25" s="206"/>
      <c r="R25" s="207"/>
    </row>
    <row r="26" spans="2:18" ht="15.75">
      <c r="K26" s="185"/>
      <c r="L26" s="187"/>
      <c r="P26" s="199"/>
      <c r="Q26" s="209"/>
    </row>
    <row r="27" spans="2:18">
      <c r="K27" s="202"/>
      <c r="L27" s="203"/>
      <c r="P27" s="199"/>
      <c r="Q27" s="199"/>
    </row>
    <row r="28" spans="2:18">
      <c r="K28" s="185"/>
      <c r="L28" s="185"/>
      <c r="P28" s="199"/>
      <c r="Q28" s="199"/>
    </row>
    <row r="29" spans="2:18">
      <c r="K29" s="185"/>
      <c r="L29" s="185"/>
      <c r="P29" s="199"/>
      <c r="Q29" s="210"/>
    </row>
    <row r="30" spans="2:18">
      <c r="K30" s="198"/>
      <c r="L30" s="204"/>
      <c r="P30" s="199"/>
      <c r="Q30" s="210"/>
    </row>
    <row r="31" spans="2:18">
      <c r="K31" s="198"/>
      <c r="L31" s="204"/>
      <c r="Q31" s="43"/>
    </row>
    <row r="32" spans="2:18" ht="26.25" customHeight="1">
      <c r="B32" s="183" t="s">
        <v>577</v>
      </c>
      <c r="J32" s="590"/>
      <c r="K32" s="674"/>
      <c r="L32" s="675"/>
      <c r="M32" s="590"/>
      <c r="Q32" s="43"/>
    </row>
    <row r="33" spans="2:17" ht="31.5">
      <c r="J33" s="590"/>
      <c r="K33" s="676" t="s">
        <v>470</v>
      </c>
      <c r="L33" s="676" t="s">
        <v>472</v>
      </c>
      <c r="M33" s="590"/>
      <c r="Q33" s="43"/>
    </row>
    <row r="34" spans="2:17" ht="6" customHeight="1">
      <c r="J34" s="590"/>
      <c r="K34" s="884"/>
      <c r="L34" s="885"/>
      <c r="M34" s="590"/>
      <c r="Q34" s="43"/>
    </row>
    <row r="35" spans="2:17" ht="15.75" customHeight="1">
      <c r="J35" s="872"/>
      <c r="K35" s="879" t="s">
        <v>455</v>
      </c>
      <c r="L35" s="881">
        <v>22457.239999998361</v>
      </c>
      <c r="M35" s="883"/>
      <c r="Q35" s="43"/>
    </row>
    <row r="36" spans="2:17" ht="15.75" customHeight="1">
      <c r="J36" s="872"/>
      <c r="K36" s="879" t="s">
        <v>456</v>
      </c>
      <c r="L36" s="881">
        <v>45659.910000000149</v>
      </c>
      <c r="M36" s="883"/>
      <c r="Q36" s="43"/>
    </row>
    <row r="37" spans="2:17" ht="15.75" customHeight="1">
      <c r="B37" s="183"/>
      <c r="J37" s="872"/>
      <c r="K37" s="879" t="s">
        <v>457</v>
      </c>
      <c r="L37" s="881">
        <v>5418.8799999989569</v>
      </c>
      <c r="M37" s="883"/>
      <c r="Q37" s="43"/>
    </row>
    <row r="38" spans="2:17" ht="15.75" customHeight="1">
      <c r="J38" s="872"/>
      <c r="K38" s="879" t="s">
        <v>458</v>
      </c>
      <c r="L38" s="881">
        <v>30528.240000000224</v>
      </c>
      <c r="M38" s="883"/>
      <c r="Q38" s="43"/>
    </row>
    <row r="39" spans="2:17" ht="16.5" customHeight="1">
      <c r="J39" s="872"/>
      <c r="K39" s="879" t="s">
        <v>459</v>
      </c>
      <c r="L39" s="881">
        <v>83984.429999999702</v>
      </c>
      <c r="M39" s="883"/>
      <c r="Q39" s="43"/>
    </row>
    <row r="40" spans="2:17" ht="15.75" customHeight="1">
      <c r="J40" s="872"/>
      <c r="K40" s="879" t="s">
        <v>460</v>
      </c>
      <c r="L40" s="881">
        <v>160578.90000000037</v>
      </c>
      <c r="M40" s="883"/>
      <c r="Q40" s="43"/>
    </row>
    <row r="41" spans="2:17" ht="15.75" customHeight="1">
      <c r="J41" s="872"/>
      <c r="K41" s="879" t="s">
        <v>461</v>
      </c>
      <c r="L41" s="881">
        <v>138085.97000000626</v>
      </c>
      <c r="M41" s="883"/>
      <c r="Q41" s="43"/>
    </row>
    <row r="42" spans="2:17" ht="15.75" customHeight="1">
      <c r="J42" s="872"/>
      <c r="K42" s="879" t="s">
        <v>462</v>
      </c>
      <c r="L42" s="881">
        <v>161751.77999999747</v>
      </c>
      <c r="M42" s="883"/>
      <c r="Q42" s="43"/>
    </row>
    <row r="43" spans="2:17" ht="15.75" customHeight="1">
      <c r="J43" s="872"/>
      <c r="K43" s="879" t="s">
        <v>463</v>
      </c>
      <c r="L43" s="881">
        <v>138573.39999999851</v>
      </c>
      <c r="M43" s="883"/>
      <c r="Q43" s="43"/>
    </row>
    <row r="44" spans="2:17" ht="15.75" customHeight="1">
      <c r="J44" s="872"/>
      <c r="K44" s="879" t="s">
        <v>464</v>
      </c>
      <c r="L44" s="881">
        <v>155104.4299999997</v>
      </c>
      <c r="M44" s="883"/>
      <c r="Q44" s="43"/>
    </row>
    <row r="45" spans="2:17" ht="15.75" customHeight="1">
      <c r="J45" s="872"/>
      <c r="K45" s="879" t="s">
        <v>465</v>
      </c>
      <c r="L45" s="881">
        <v>-243469</v>
      </c>
      <c r="M45" s="883"/>
      <c r="Q45" s="43"/>
    </row>
    <row r="46" spans="2:17" ht="15.75" customHeight="1">
      <c r="J46" s="872"/>
      <c r="K46" s="879" t="s">
        <v>495</v>
      </c>
      <c r="L46" s="881">
        <v>70790</v>
      </c>
      <c r="M46" s="883"/>
      <c r="Q46" s="43"/>
    </row>
    <row r="47" spans="2:17" ht="15.75" customHeight="1">
      <c r="J47" s="590"/>
      <c r="K47" s="877" t="s">
        <v>562</v>
      </c>
      <c r="L47" s="882">
        <v>140231.64565213397</v>
      </c>
      <c r="M47" s="675"/>
      <c r="Q47" s="43"/>
    </row>
    <row r="48" spans="2:17" ht="15.75" customHeight="1">
      <c r="J48" s="590"/>
      <c r="K48" s="590"/>
      <c r="L48" s="675"/>
      <c r="M48" s="590"/>
      <c r="Q48" s="43"/>
    </row>
    <row r="49" spans="10:13">
      <c r="J49" s="590"/>
      <c r="K49" s="590"/>
      <c r="L49" s="590"/>
      <c r="M49" s="590"/>
    </row>
    <row r="50" spans="10:13">
      <c r="J50" s="590"/>
      <c r="K50" s="590"/>
      <c r="L50" s="590"/>
      <c r="M50" s="590"/>
    </row>
    <row r="51" spans="10:13">
      <c r="J51" s="590"/>
      <c r="K51" s="590"/>
      <c r="L51" s="590"/>
      <c r="M51" s="590"/>
    </row>
    <row r="58" spans="10:13" ht="24.95" customHeight="1"/>
    <row r="62" spans="10:13" ht="44.25" customHeight="1">
      <c r="M62" s="188"/>
    </row>
    <row r="69" spans="2:12" ht="4.5" customHeight="1"/>
    <row r="70" spans="2:12" ht="23.25">
      <c r="L70" s="189"/>
    </row>
    <row r="71" spans="2:12">
      <c r="F71" s="20" t="s">
        <v>466</v>
      </c>
    </row>
    <row r="72" spans="2:12">
      <c r="B72" s="43"/>
    </row>
    <row r="73" spans="2:12">
      <c r="B73" s="43"/>
    </row>
    <row r="74" spans="2:12">
      <c r="B74" s="43"/>
    </row>
    <row r="75" spans="2:12">
      <c r="B75" s="43"/>
    </row>
    <row r="76" spans="2:12">
      <c r="B76" s="43"/>
    </row>
    <row r="77" spans="2:12">
      <c r="B77" s="43"/>
    </row>
    <row r="78" spans="2:12">
      <c r="B78" s="43"/>
    </row>
    <row r="79" spans="2:12">
      <c r="B79" s="43"/>
    </row>
    <row r="80" spans="2:12">
      <c r="B80" s="43"/>
      <c r="C80" s="43"/>
    </row>
    <row r="81" spans="2:3">
      <c r="B81" s="190"/>
      <c r="C81" s="190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0">
        <v>0</v>
      </c>
    </row>
    <row r="187" spans="13:13">
      <c r="M187" s="20">
        <v>0</v>
      </c>
    </row>
    <row r="198" spans="2:13">
      <c r="B198" s="191"/>
      <c r="M198" s="43"/>
    </row>
    <row r="199" spans="2:13">
      <c r="B199" s="191"/>
      <c r="M199" s="43"/>
    </row>
    <row r="200" spans="2:13">
      <c r="B200" s="191"/>
      <c r="M200" s="43"/>
    </row>
    <row r="201" spans="2:13">
      <c r="B201" s="191"/>
      <c r="M201" s="43"/>
    </row>
    <row r="202" spans="2:13">
      <c r="B202" s="191"/>
      <c r="M202" s="43"/>
    </row>
    <row r="203" spans="2:13">
      <c r="B203" s="191"/>
      <c r="M203" s="43"/>
    </row>
    <row r="204" spans="2:13">
      <c r="B204" s="191"/>
      <c r="M204" s="43"/>
    </row>
    <row r="205" spans="2:13">
      <c r="B205" s="191"/>
      <c r="M205" s="43"/>
    </row>
    <row r="206" spans="2:13">
      <c r="M206" s="43"/>
    </row>
    <row r="207" spans="2:13">
      <c r="M207" s="43"/>
    </row>
    <row r="208" spans="2:13">
      <c r="M208" s="43"/>
    </row>
    <row r="296" spans="2:13">
      <c r="B296" s="43"/>
      <c r="M296" s="192"/>
    </row>
    <row r="297" spans="2:13">
      <c r="B297" s="43"/>
      <c r="M297" s="192"/>
    </row>
    <row r="298" spans="2:13">
      <c r="B298" s="43"/>
      <c r="M298" s="192"/>
    </row>
    <row r="299" spans="2:13">
      <c r="B299" s="43"/>
      <c r="M299" s="192"/>
    </row>
    <row r="300" spans="2:13">
      <c r="B300" s="190"/>
      <c r="M300" s="192"/>
    </row>
    <row r="301" spans="2:13">
      <c r="B301" s="190"/>
      <c r="M301" s="192"/>
    </row>
    <row r="302" spans="2:13">
      <c r="B302" s="193"/>
      <c r="M302" s="192"/>
    </row>
    <row r="306" spans="12:12" ht="15.75">
      <c r="L306" s="194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>
      <selection activeCell="I34" sqref="I34"/>
    </sheetView>
  </sheetViews>
  <sheetFormatPr baseColWidth="10" defaultColWidth="11.42578125" defaultRowHeight="15"/>
  <cols>
    <col min="1" max="1" width="3.140625" style="90" customWidth="1"/>
    <col min="2" max="2" width="30.5703125" style="103" customWidth="1"/>
    <col min="3" max="3" width="15.85546875" style="103" customWidth="1"/>
    <col min="4" max="4" width="15.42578125" style="104" customWidth="1"/>
    <col min="5" max="5" width="12.7109375" style="103" customWidth="1"/>
    <col min="6" max="9" width="11.42578125" style="103"/>
    <col min="10" max="10" width="11.42578125" style="103" customWidth="1"/>
    <col min="11" max="11" width="13.28515625" style="103" customWidth="1"/>
    <col min="12" max="12" width="22.7109375" style="103" customWidth="1"/>
    <col min="13" max="16384" width="11.42578125" style="103"/>
  </cols>
  <sheetData>
    <row r="1" spans="1:17" ht="44.45" customHeight="1">
      <c r="A1" s="682"/>
      <c r="B1" s="1041" t="s">
        <v>531</v>
      </c>
      <c r="C1" s="1041"/>
      <c r="D1" s="1041"/>
      <c r="E1" s="1041"/>
      <c r="F1" s="1042"/>
      <c r="G1" s="156"/>
      <c r="H1" s="156"/>
      <c r="I1" s="156"/>
      <c r="J1" s="156"/>
      <c r="K1" s="156"/>
      <c r="L1" s="157"/>
      <c r="M1" s="156"/>
      <c r="N1" s="156"/>
      <c r="O1" s="156"/>
    </row>
    <row r="2" spans="1:17" ht="25.5" customHeight="1">
      <c r="A2" s="682"/>
      <c r="B2" s="1043"/>
      <c r="C2" s="1044">
        <v>44228</v>
      </c>
      <c r="D2" s="1044">
        <v>44593</v>
      </c>
      <c r="E2" s="1045" t="s">
        <v>178</v>
      </c>
      <c r="F2" s="1046"/>
      <c r="G2" s="156"/>
      <c r="H2" s="415"/>
      <c r="I2" s="415"/>
      <c r="J2" s="415"/>
      <c r="K2" s="415"/>
      <c r="L2" s="415"/>
      <c r="M2" s="415"/>
      <c r="N2" s="415"/>
      <c r="O2" s="415"/>
    </row>
    <row r="3" spans="1:17" ht="29.25" customHeight="1">
      <c r="A3" s="682"/>
      <c r="B3" s="1043"/>
      <c r="C3" s="1044"/>
      <c r="D3" s="1044"/>
      <c r="E3" s="683" t="s">
        <v>11</v>
      </c>
      <c r="F3" s="683" t="s">
        <v>13</v>
      </c>
      <c r="G3" s="156"/>
      <c r="H3" s="415"/>
      <c r="I3" s="416"/>
      <c r="J3" s="416"/>
      <c r="K3" s="415"/>
      <c r="L3" s="415"/>
      <c r="M3" s="415"/>
      <c r="N3" s="415"/>
      <c r="O3" s="415"/>
    </row>
    <row r="4" spans="1:17" ht="39.75" customHeight="1">
      <c r="A4" s="689"/>
      <c r="B4" s="693" t="s">
        <v>179</v>
      </c>
      <c r="C4" s="690">
        <v>364371</v>
      </c>
      <c r="D4" s="690">
        <v>379223</v>
      </c>
      <c r="E4" s="690">
        <v>14852</v>
      </c>
      <c r="F4" s="696">
        <v>4.08</v>
      </c>
      <c r="G4" s="156"/>
      <c r="H4" s="439"/>
      <c r="I4" s="439"/>
      <c r="J4" s="492"/>
      <c r="K4" s="492"/>
      <c r="L4" s="492"/>
      <c r="M4" s="493"/>
      <c r="N4" s="418"/>
      <c r="O4" s="415"/>
    </row>
    <row r="5" spans="1:17" ht="39.75" customHeight="1">
      <c r="A5" s="689"/>
      <c r="B5" s="694" t="s">
        <v>180</v>
      </c>
      <c r="C5" s="691">
        <v>1682123</v>
      </c>
      <c r="D5" s="691">
        <v>1720494</v>
      </c>
      <c r="E5" s="691">
        <v>38370</v>
      </c>
      <c r="F5" s="697">
        <v>2.2799999999999998</v>
      </c>
      <c r="G5" s="156"/>
      <c r="H5" s="439"/>
      <c r="I5" s="439"/>
      <c r="J5" s="492"/>
      <c r="K5" s="492"/>
      <c r="L5" s="492"/>
      <c r="M5" s="493"/>
      <c r="N5" s="418"/>
      <c r="O5" s="415"/>
    </row>
    <row r="6" spans="1:17" ht="28.5" customHeight="1">
      <c r="A6" s="689"/>
      <c r="B6" s="695" t="s">
        <v>181</v>
      </c>
      <c r="C6" s="692">
        <v>706426</v>
      </c>
      <c r="D6" s="692">
        <v>718058</v>
      </c>
      <c r="E6" s="692">
        <v>11632</v>
      </c>
      <c r="F6" s="698">
        <v>1.65</v>
      </c>
      <c r="G6" s="156"/>
      <c r="H6" s="439"/>
      <c r="I6" s="439"/>
      <c r="J6" s="492"/>
      <c r="K6" s="492"/>
      <c r="L6" s="492"/>
      <c r="M6" s="493"/>
      <c r="N6" s="418"/>
      <c r="O6" s="415"/>
    </row>
    <row r="7" spans="1:17" ht="39.75" customHeight="1">
      <c r="A7" s="566"/>
      <c r="B7" s="684" t="s">
        <v>182</v>
      </c>
      <c r="C7" s="685">
        <v>2752920</v>
      </c>
      <c r="D7" s="685">
        <v>2817775</v>
      </c>
      <c r="E7" s="685">
        <v>64855</v>
      </c>
      <c r="F7" s="686">
        <v>2.36</v>
      </c>
      <c r="G7" s="681"/>
      <c r="H7" s="417"/>
      <c r="I7" s="439"/>
      <c r="J7" s="494"/>
      <c r="K7" s="494"/>
      <c r="L7" s="494"/>
      <c r="M7" s="495"/>
      <c r="N7" s="415"/>
      <c r="O7" s="415"/>
    </row>
    <row r="8" spans="1:17" ht="15.6" hidden="1" customHeight="1">
      <c r="A8" s="566"/>
      <c r="B8" s="687"/>
      <c r="C8" s="688">
        <v>2579238</v>
      </c>
      <c r="D8" s="688">
        <v>2262409</v>
      </c>
      <c r="E8" s="688">
        <v>180158</v>
      </c>
      <c r="F8" s="687"/>
      <c r="G8" s="156"/>
      <c r="H8" s="156"/>
      <c r="I8" s="490"/>
      <c r="J8" s="415"/>
      <c r="K8" s="415"/>
      <c r="L8" s="415"/>
      <c r="M8" s="415"/>
      <c r="N8" s="415"/>
      <c r="O8" s="415"/>
    </row>
    <row r="9" spans="1:17" ht="15" hidden="1" customHeight="1">
      <c r="A9" s="566"/>
      <c r="B9" s="687"/>
      <c r="C9" s="687"/>
      <c r="D9" s="687"/>
      <c r="E9" s="687"/>
      <c r="F9" s="687"/>
      <c r="G9" s="156"/>
      <c r="H9" s="156"/>
      <c r="I9" s="490"/>
      <c r="J9" s="415"/>
      <c r="K9" s="415"/>
      <c r="L9" s="415"/>
      <c r="M9" s="415"/>
      <c r="N9" s="415"/>
      <c r="O9" s="415"/>
    </row>
    <row r="10" spans="1:17" ht="15" hidden="1" customHeight="1">
      <c r="A10" s="566"/>
      <c r="B10" s="687"/>
      <c r="C10" s="688">
        <v>2579238</v>
      </c>
      <c r="D10" s="688">
        <v>2759396</v>
      </c>
      <c r="E10" s="688">
        <v>-180158</v>
      </c>
      <c r="F10" s="687"/>
      <c r="G10" s="156"/>
      <c r="H10" s="156"/>
      <c r="I10" s="490"/>
      <c r="J10" s="415"/>
      <c r="K10" s="415"/>
      <c r="L10" s="415"/>
      <c r="M10" s="415"/>
      <c r="N10" s="415"/>
      <c r="O10" s="415"/>
    </row>
    <row r="11" spans="1:17">
      <c r="A11" s="566"/>
      <c r="B11" s="687"/>
      <c r="C11" s="687"/>
      <c r="D11" s="688"/>
      <c r="E11" s="687"/>
      <c r="F11" s="687"/>
      <c r="G11" s="156"/>
      <c r="H11" s="156"/>
      <c r="I11" s="490"/>
      <c r="J11" s="491"/>
      <c r="K11" s="415"/>
      <c r="L11" s="415"/>
      <c r="M11" s="415"/>
      <c r="N11" s="415"/>
      <c r="O11" s="415"/>
    </row>
    <row r="12" spans="1:17" ht="25.35" customHeight="1">
      <c r="A12" s="98"/>
      <c r="I12" s="312"/>
      <c r="J12" s="312"/>
      <c r="K12" s="312"/>
      <c r="L12" s="312"/>
      <c r="M12" s="312"/>
      <c r="N12" s="312"/>
      <c r="O12" s="312"/>
    </row>
    <row r="13" spans="1:17" ht="31.15" customHeight="1">
      <c r="A13" s="98"/>
      <c r="C13" s="310">
        <v>0.13235800531798964</v>
      </c>
      <c r="D13" s="310">
        <v>0.13458242762463291</v>
      </c>
      <c r="I13" s="496"/>
      <c r="J13" s="312"/>
      <c r="K13" s="312"/>
      <c r="L13" s="312"/>
      <c r="M13" s="312"/>
      <c r="N13" s="312"/>
      <c r="O13" s="312"/>
      <c r="P13" s="312"/>
      <c r="Q13" s="312"/>
    </row>
    <row r="14" spans="1:17" ht="15.75">
      <c r="A14" s="98"/>
      <c r="C14" s="310">
        <v>0.61103228571843715</v>
      </c>
      <c r="D14" s="310">
        <v>0.61058601201302443</v>
      </c>
      <c r="I14" s="312"/>
      <c r="J14" s="312"/>
      <c r="K14" s="312"/>
      <c r="L14" s="367"/>
      <c r="M14" s="367"/>
      <c r="N14" s="367"/>
      <c r="O14" s="367"/>
      <c r="P14" s="367"/>
      <c r="Q14" s="368"/>
    </row>
    <row r="15" spans="1:17" ht="10.5" customHeight="1">
      <c r="A15" s="98"/>
      <c r="C15" s="310">
        <v>0.25660970896357321</v>
      </c>
      <c r="D15" s="310">
        <v>0.25483156036234261</v>
      </c>
      <c r="K15" s="312"/>
      <c r="L15" s="368"/>
      <c r="M15" s="368"/>
      <c r="N15" s="368"/>
      <c r="O15" s="368"/>
      <c r="P15" s="368"/>
      <c r="Q15" s="368"/>
    </row>
    <row r="16" spans="1:17" ht="10.5" customHeight="1">
      <c r="A16" s="98"/>
      <c r="C16" s="310"/>
      <c r="K16" s="312"/>
      <c r="L16" s="368"/>
      <c r="M16" s="369"/>
      <c r="N16" s="370"/>
      <c r="O16" s="371"/>
      <c r="P16" s="371"/>
      <c r="Q16" s="368"/>
    </row>
    <row r="17" spans="1:18" ht="10.5" customHeight="1">
      <c r="A17" s="98"/>
      <c r="C17" s="310"/>
      <c r="K17" s="312"/>
      <c r="L17" s="368"/>
      <c r="M17" s="372"/>
      <c r="N17" s="373"/>
      <c r="O17" s="372"/>
      <c r="P17" s="372"/>
      <c r="Q17" s="368"/>
    </row>
    <row r="18" spans="1:18" ht="10.5" customHeight="1">
      <c r="A18" s="98"/>
      <c r="K18" s="312"/>
      <c r="L18" s="368"/>
      <c r="M18" s="366"/>
      <c r="N18" s="366"/>
      <c r="O18" s="366"/>
      <c r="P18" s="374"/>
      <c r="Q18" s="368"/>
    </row>
    <row r="19" spans="1:18" ht="10.5" customHeight="1">
      <c r="A19" s="98"/>
      <c r="K19" s="312"/>
      <c r="L19" s="368"/>
      <c r="M19" s="366"/>
      <c r="N19" s="366"/>
      <c r="O19" s="366"/>
      <c r="P19" s="374"/>
      <c r="Q19" s="368"/>
    </row>
    <row r="20" spans="1:18" ht="10.5" customHeight="1">
      <c r="A20" s="98"/>
      <c r="K20" s="312"/>
      <c r="L20" s="368"/>
      <c r="M20" s="366"/>
      <c r="N20" s="366"/>
      <c r="O20" s="366"/>
      <c r="P20" s="374"/>
      <c r="Q20" s="368"/>
    </row>
    <row r="21" spans="1:18" ht="10.5" customHeight="1">
      <c r="A21" s="98"/>
      <c r="K21" s="312"/>
      <c r="L21" s="375"/>
      <c r="M21" s="376"/>
      <c r="N21" s="376"/>
      <c r="O21" s="376"/>
      <c r="P21" s="377"/>
      <c r="Q21" s="368"/>
    </row>
    <row r="22" spans="1:18" ht="10.5" customHeight="1">
      <c r="A22" s="98"/>
      <c r="K22" s="312"/>
      <c r="L22" s="368"/>
      <c r="M22" s="368"/>
      <c r="N22" s="368"/>
      <c r="O22" s="368"/>
      <c r="P22" s="368"/>
      <c r="Q22" s="368"/>
    </row>
    <row r="23" spans="1:18" ht="10.5" customHeight="1">
      <c r="A23" s="98"/>
      <c r="K23" s="312"/>
      <c r="L23" s="375"/>
      <c r="M23" s="378"/>
      <c r="N23" s="378"/>
      <c r="O23" s="368"/>
      <c r="P23" s="368"/>
      <c r="Q23" s="368"/>
    </row>
    <row r="24" spans="1:18" ht="10.5" customHeight="1">
      <c r="A24" s="98"/>
      <c r="K24" s="312"/>
      <c r="L24" s="368"/>
      <c r="M24" s="374"/>
      <c r="N24" s="374"/>
      <c r="O24" s="368"/>
      <c r="P24" s="368"/>
      <c r="Q24" s="368"/>
    </row>
    <row r="25" spans="1:18" ht="10.5" customHeight="1">
      <c r="A25" s="98"/>
      <c r="K25" s="313"/>
      <c r="L25" s="368"/>
      <c r="M25" s="374"/>
      <c r="N25" s="374"/>
      <c r="O25" s="368"/>
      <c r="P25" s="368"/>
      <c r="Q25" s="368"/>
      <c r="R25"/>
    </row>
    <row r="26" spans="1:18" ht="10.5" customHeight="1">
      <c r="A26" s="98"/>
      <c r="K26" s="313"/>
      <c r="L26" s="368"/>
      <c r="M26" s="374"/>
      <c r="N26" s="374"/>
      <c r="O26" s="368"/>
      <c r="P26" s="368"/>
      <c r="Q26" s="368"/>
      <c r="R26"/>
    </row>
    <row r="27" spans="1:18" ht="10.5" customHeight="1">
      <c r="A27" s="98"/>
      <c r="K27" s="313"/>
      <c r="L27" s="313"/>
      <c r="M27" s="314"/>
      <c r="N27" s="315"/>
      <c r="O27" s="316"/>
      <c r="P27" s="316"/>
      <c r="Q27" s="313"/>
      <c r="R27"/>
    </row>
    <row r="28" spans="1:18" ht="10.5" customHeight="1">
      <c r="A28" s="100"/>
      <c r="K28" s="313"/>
      <c r="L28" s="313"/>
      <c r="M28" s="317"/>
      <c r="N28" s="318"/>
      <c r="O28" s="317"/>
      <c r="P28" s="317"/>
      <c r="Q28" s="313"/>
      <c r="R28"/>
    </row>
    <row r="29" spans="1:18" ht="10.5" customHeight="1">
      <c r="K29" s="313"/>
      <c r="L29" s="313"/>
      <c r="M29" s="311"/>
      <c r="N29" s="311"/>
      <c r="O29" s="311"/>
      <c r="P29" s="319"/>
      <c r="Q29" s="313"/>
      <c r="R29"/>
    </row>
    <row r="30" spans="1:18" ht="10.5" customHeight="1">
      <c r="A30" s="98"/>
      <c r="K30" s="313"/>
      <c r="L30" s="313"/>
      <c r="M30" s="311"/>
      <c r="N30" s="311"/>
      <c r="O30" s="311"/>
      <c r="P30" s="313"/>
      <c r="Q30" s="313"/>
      <c r="R30"/>
    </row>
    <row r="31" spans="1:18" ht="10.5" customHeight="1">
      <c r="A31" s="98"/>
      <c r="K31" s="313"/>
      <c r="L31" s="313"/>
      <c r="M31" s="311"/>
      <c r="N31" s="311"/>
      <c r="O31" s="311"/>
      <c r="P31" s="319"/>
      <c r="Q31" s="313"/>
      <c r="R31"/>
    </row>
    <row r="32" spans="1:18" ht="10.5" customHeight="1">
      <c r="A32" s="98"/>
      <c r="K32" s="313"/>
      <c r="L32" s="320"/>
      <c r="M32" s="321"/>
      <c r="N32" s="321"/>
      <c r="O32" s="321"/>
      <c r="P32" s="322"/>
      <c r="Q32" s="313"/>
      <c r="R32"/>
    </row>
    <row r="33" spans="1:18" ht="10.5" customHeight="1">
      <c r="A33" s="100"/>
      <c r="K33" s="313"/>
      <c r="L33" s="313"/>
      <c r="M33" s="313"/>
      <c r="N33" s="313"/>
      <c r="O33" s="313"/>
      <c r="P33" s="313"/>
      <c r="Q33" s="313"/>
      <c r="R33"/>
    </row>
    <row r="34" spans="1:18" ht="10.5" customHeight="1">
      <c r="K34" s="313"/>
      <c r="L34" s="320"/>
      <c r="M34" s="323"/>
      <c r="N34" s="323"/>
      <c r="O34" s="313"/>
      <c r="P34" s="313"/>
      <c r="Q34" s="313"/>
      <c r="R34"/>
    </row>
    <row r="35" spans="1:18" ht="24.95" customHeight="1">
      <c r="K35" s="313"/>
      <c r="L35" s="313"/>
      <c r="M35" s="319"/>
      <c r="N35" s="319"/>
      <c r="O35" s="313"/>
      <c r="P35" s="313"/>
      <c r="Q35" s="313"/>
      <c r="R35"/>
    </row>
    <row r="36" spans="1:18" hidden="1">
      <c r="K36" s="313"/>
      <c r="L36" s="313"/>
      <c r="M36" s="319"/>
      <c r="N36" s="319"/>
      <c r="O36" s="313"/>
      <c r="P36" s="313"/>
      <c r="Q36" s="313"/>
      <c r="R36"/>
    </row>
    <row r="37" spans="1:18" hidden="1">
      <c r="K37" s="313"/>
      <c r="L37" s="313"/>
      <c r="M37" s="319"/>
      <c r="N37" s="319"/>
      <c r="O37" s="313"/>
      <c r="P37" s="313"/>
      <c r="Q37" s="313"/>
      <c r="R37"/>
    </row>
    <row r="38" spans="1:18" hidden="1">
      <c r="K38" s="313"/>
      <c r="L38" s="313"/>
      <c r="M38" s="313"/>
      <c r="N38" s="313"/>
      <c r="O38" s="313"/>
      <c r="P38" s="313"/>
      <c r="Q38" s="313"/>
      <c r="R38"/>
    </row>
    <row r="39" spans="1:18" hidden="1">
      <c r="K39" s="313"/>
      <c r="L39" s="313"/>
      <c r="M39" s="313"/>
      <c r="N39" s="313"/>
      <c r="O39" s="313"/>
      <c r="P39" s="313"/>
      <c r="Q39" s="313"/>
      <c r="R39"/>
    </row>
    <row r="40" spans="1:18" hidden="1">
      <c r="B40" s="105"/>
      <c r="K40" s="313"/>
      <c r="L40" s="313"/>
      <c r="M40" s="313"/>
      <c r="N40" s="313"/>
      <c r="O40" s="313"/>
      <c r="P40" s="313"/>
      <c r="Q40" s="313"/>
      <c r="R40"/>
    </row>
    <row r="41" spans="1:18" hidden="1">
      <c r="K41" s="313"/>
      <c r="L41" s="313"/>
      <c r="M41" s="313"/>
      <c r="N41" s="313"/>
      <c r="O41" s="313"/>
      <c r="P41" s="313"/>
      <c r="Q41" s="313"/>
      <c r="R41"/>
    </row>
    <row r="42" spans="1:18" hidden="1">
      <c r="K42" s="312"/>
      <c r="L42" s="312"/>
      <c r="M42" s="312"/>
      <c r="N42" s="312"/>
      <c r="O42" s="312"/>
      <c r="P42" s="312"/>
      <c r="Q42" s="312"/>
    </row>
    <row r="43" spans="1:18" hidden="1">
      <c r="K43" s="312"/>
      <c r="L43" s="312"/>
      <c r="M43" s="312"/>
      <c r="N43" s="312"/>
      <c r="O43" s="312"/>
      <c r="P43" s="312"/>
      <c r="Q43" s="312"/>
    </row>
    <row r="44" spans="1:18" hidden="1">
      <c r="K44" s="312"/>
      <c r="L44" s="312"/>
      <c r="M44" s="312"/>
      <c r="N44" s="312"/>
      <c r="O44" s="312"/>
      <c r="P44" s="312"/>
      <c r="Q44" s="312"/>
    </row>
    <row r="45" spans="1:18" hidden="1">
      <c r="K45" s="312"/>
      <c r="L45" s="312"/>
      <c r="M45" s="312"/>
      <c r="N45" s="312"/>
      <c r="O45" s="312"/>
      <c r="P45" s="312"/>
      <c r="Q45" s="312"/>
    </row>
    <row r="46" spans="1:18" hidden="1">
      <c r="K46" s="312"/>
      <c r="L46" s="312"/>
      <c r="M46" s="312"/>
      <c r="N46" s="312"/>
      <c r="O46" s="312"/>
      <c r="P46" s="312"/>
      <c r="Q46" s="312"/>
    </row>
    <row r="47" spans="1:18" hidden="1">
      <c r="K47" s="312"/>
      <c r="L47" s="312"/>
      <c r="M47" s="312"/>
      <c r="N47" s="312"/>
      <c r="O47" s="312"/>
      <c r="P47" s="312"/>
      <c r="Q47" s="312"/>
    </row>
    <row r="48" spans="1:18">
      <c r="K48" s="312"/>
      <c r="L48" s="312"/>
      <c r="M48" s="312"/>
      <c r="N48" s="312"/>
      <c r="O48" s="312"/>
      <c r="P48" s="312"/>
      <c r="Q48" s="312"/>
    </row>
    <row r="49" spans="11:17" hidden="1">
      <c r="K49" s="312"/>
      <c r="L49" s="312"/>
      <c r="M49" s="312"/>
      <c r="N49" s="312"/>
      <c r="O49" s="312"/>
      <c r="P49" s="312"/>
      <c r="Q49" s="312"/>
    </row>
    <row r="50" spans="11:17" hidden="1">
      <c r="K50" s="312"/>
      <c r="L50" s="312"/>
      <c r="M50" s="312"/>
      <c r="N50" s="312"/>
      <c r="O50" s="312"/>
      <c r="P50" s="312"/>
      <c r="Q50" s="312"/>
    </row>
    <row r="51" spans="11:17" hidden="1">
      <c r="K51" s="312"/>
      <c r="L51" s="312"/>
      <c r="M51" s="312"/>
      <c r="N51" s="312"/>
      <c r="O51" s="312"/>
      <c r="P51" s="312"/>
      <c r="Q51" s="312"/>
    </row>
    <row r="52" spans="11:17" hidden="1">
      <c r="K52" s="312"/>
      <c r="L52" s="312"/>
      <c r="M52" s="312"/>
      <c r="N52" s="312"/>
      <c r="O52" s="312"/>
      <c r="P52" s="312"/>
      <c r="Q52" s="312"/>
    </row>
    <row r="53" spans="11:17" hidden="1">
      <c r="K53" s="312"/>
      <c r="L53" s="312"/>
      <c r="M53" s="312"/>
      <c r="N53" s="312"/>
      <c r="O53" s="312"/>
      <c r="P53" s="312"/>
      <c r="Q53" s="312"/>
    </row>
    <row r="54" spans="11:17" hidden="1">
      <c r="K54" s="312"/>
      <c r="L54" s="312"/>
      <c r="M54" s="312"/>
      <c r="N54" s="312"/>
      <c r="O54" s="312"/>
      <c r="P54" s="312"/>
      <c r="Q54" s="312"/>
    </row>
    <row r="55" spans="11:17" hidden="1">
      <c r="K55" s="312"/>
      <c r="L55" s="312"/>
      <c r="M55" s="312"/>
      <c r="N55" s="312"/>
      <c r="O55" s="312"/>
      <c r="P55" s="312"/>
      <c r="Q55" s="312"/>
    </row>
    <row r="56" spans="11:17" hidden="1">
      <c r="K56" s="312"/>
      <c r="L56" s="312"/>
      <c r="M56" s="312"/>
      <c r="N56" s="312"/>
      <c r="O56" s="312"/>
      <c r="P56" s="312"/>
      <c r="Q56" s="312"/>
    </row>
    <row r="57" spans="11:17" hidden="1">
      <c r="K57" s="312"/>
      <c r="L57" s="312"/>
      <c r="M57" s="312"/>
      <c r="N57" s="312"/>
      <c r="O57" s="312"/>
      <c r="P57" s="312"/>
      <c r="Q57" s="312"/>
    </row>
    <row r="58" spans="11:17" hidden="1">
      <c r="K58" s="312"/>
      <c r="L58" s="312"/>
      <c r="M58" s="312"/>
      <c r="N58" s="312"/>
      <c r="O58" s="312"/>
      <c r="P58" s="312"/>
      <c r="Q58" s="312"/>
    </row>
    <row r="59" spans="11:17" hidden="1">
      <c r="K59" s="312"/>
      <c r="L59" s="312"/>
      <c r="M59" s="312"/>
      <c r="N59" s="312"/>
      <c r="O59" s="312"/>
      <c r="P59" s="312"/>
      <c r="Q59" s="312"/>
    </row>
    <row r="60" spans="11:17" hidden="1">
      <c r="K60" s="312"/>
      <c r="L60" s="312"/>
      <c r="M60" s="312"/>
      <c r="N60" s="312"/>
      <c r="O60" s="312"/>
      <c r="P60" s="312"/>
      <c r="Q60" s="312"/>
    </row>
    <row r="61" spans="11:17">
      <c r="K61" s="312"/>
      <c r="L61" s="312"/>
      <c r="M61" s="312"/>
      <c r="N61" s="312"/>
      <c r="O61" s="312"/>
      <c r="P61" s="312"/>
      <c r="Q61" s="312"/>
    </row>
    <row r="62" spans="11:17" hidden="1">
      <c r="K62" s="312"/>
      <c r="L62" s="312"/>
      <c r="M62" s="312"/>
      <c r="N62" s="312"/>
      <c r="O62" s="312"/>
      <c r="P62" s="312"/>
      <c r="Q62" s="312"/>
    </row>
    <row r="63" spans="11:17" hidden="1">
      <c r="K63" s="312"/>
      <c r="L63" s="312"/>
      <c r="M63" s="312"/>
      <c r="N63" s="312"/>
      <c r="O63" s="312"/>
      <c r="P63" s="312"/>
      <c r="Q63" s="312"/>
    </row>
    <row r="64" spans="11:17" hidden="1">
      <c r="K64" s="312"/>
      <c r="L64" s="312"/>
      <c r="M64" s="312"/>
      <c r="N64" s="312"/>
      <c r="O64" s="312"/>
      <c r="P64" s="312"/>
      <c r="Q64" s="312"/>
    </row>
    <row r="65" spans="11:17" hidden="1">
      <c r="K65" s="312"/>
      <c r="L65" s="312"/>
      <c r="M65" s="312"/>
      <c r="N65" s="312"/>
      <c r="O65" s="312"/>
      <c r="P65" s="312"/>
      <c r="Q65" s="312"/>
    </row>
    <row r="66" spans="11:17" hidden="1">
      <c r="K66" s="312"/>
      <c r="L66" s="312"/>
      <c r="M66" s="312"/>
      <c r="N66" s="312"/>
      <c r="O66" s="312"/>
      <c r="P66" s="312"/>
      <c r="Q66" s="312"/>
    </row>
    <row r="67" spans="11:17" hidden="1">
      <c r="K67" s="312"/>
      <c r="L67" s="312"/>
      <c r="M67" s="312"/>
      <c r="N67" s="312"/>
      <c r="O67" s="312"/>
      <c r="P67" s="312"/>
      <c r="Q67" s="312"/>
    </row>
    <row r="68" spans="11:17" hidden="1">
      <c r="K68" s="312"/>
      <c r="L68" s="312"/>
      <c r="M68" s="312"/>
      <c r="N68" s="312"/>
      <c r="O68" s="312"/>
      <c r="P68" s="312"/>
      <c r="Q68" s="312"/>
    </row>
    <row r="69" spans="11:17" hidden="1">
      <c r="K69" s="312"/>
      <c r="L69" s="312"/>
      <c r="M69" s="312"/>
      <c r="N69" s="312"/>
      <c r="O69" s="312"/>
      <c r="P69" s="312"/>
      <c r="Q69" s="312"/>
    </row>
    <row r="70" spans="11:17" hidden="1">
      <c r="K70" s="312"/>
      <c r="L70" s="312"/>
      <c r="M70" s="312"/>
      <c r="N70" s="312"/>
      <c r="O70" s="312"/>
      <c r="P70" s="312"/>
      <c r="Q70" s="312"/>
    </row>
    <row r="71" spans="11:17" hidden="1">
      <c r="K71" s="312"/>
      <c r="L71" s="312"/>
      <c r="M71" s="312"/>
      <c r="N71" s="312"/>
      <c r="O71" s="312"/>
      <c r="P71" s="312"/>
      <c r="Q71" s="312"/>
    </row>
    <row r="72" spans="11:17" hidden="1">
      <c r="K72" s="312"/>
      <c r="L72" s="312"/>
      <c r="M72" s="312"/>
      <c r="N72" s="312"/>
      <c r="O72" s="312"/>
      <c r="P72" s="312"/>
      <c r="Q72" s="312"/>
    </row>
    <row r="73" spans="11:17" hidden="1">
      <c r="K73" s="312"/>
      <c r="L73" s="312"/>
      <c r="M73" s="312"/>
      <c r="N73" s="312"/>
      <c r="O73" s="312"/>
      <c r="P73" s="312"/>
      <c r="Q73" s="312"/>
    </row>
    <row r="74" spans="11:17">
      <c r="K74" s="312"/>
      <c r="L74" s="312"/>
      <c r="M74" s="312"/>
      <c r="N74" s="312"/>
      <c r="O74" s="312"/>
      <c r="P74" s="312"/>
      <c r="Q74" s="312"/>
    </row>
    <row r="75" spans="11:17" hidden="1">
      <c r="K75" s="312"/>
      <c r="L75" s="312"/>
      <c r="M75" s="312"/>
      <c r="N75" s="312"/>
      <c r="O75" s="312"/>
      <c r="P75" s="312"/>
      <c r="Q75" s="312"/>
    </row>
    <row r="76" spans="11:17" hidden="1">
      <c r="K76" s="312"/>
      <c r="L76" s="312"/>
      <c r="M76" s="312"/>
      <c r="N76" s="312"/>
      <c r="O76" s="312"/>
      <c r="P76" s="312"/>
      <c r="Q76" s="312"/>
    </row>
    <row r="77" spans="11:17" hidden="1">
      <c r="K77" s="312"/>
      <c r="L77" s="312"/>
      <c r="M77" s="312"/>
      <c r="N77" s="312"/>
      <c r="O77" s="312"/>
      <c r="P77" s="312"/>
      <c r="Q77" s="312"/>
    </row>
    <row r="78" spans="11:17" hidden="1">
      <c r="K78" s="312"/>
      <c r="L78" s="312"/>
      <c r="M78" s="312"/>
      <c r="N78" s="312"/>
      <c r="O78" s="312"/>
      <c r="P78" s="312"/>
      <c r="Q78" s="312"/>
    </row>
    <row r="79" spans="11:17" hidden="1">
      <c r="K79" s="312"/>
      <c r="L79" s="312"/>
      <c r="M79" s="312"/>
      <c r="N79" s="312"/>
      <c r="O79" s="312"/>
      <c r="P79" s="312"/>
      <c r="Q79" s="312"/>
    </row>
    <row r="80" spans="11:17" hidden="1">
      <c r="K80" s="312"/>
      <c r="L80" s="312"/>
      <c r="M80" s="312"/>
      <c r="N80" s="312"/>
      <c r="O80" s="312"/>
      <c r="P80" s="312"/>
      <c r="Q80" s="312"/>
    </row>
    <row r="81" spans="11:17" hidden="1">
      <c r="K81" s="312"/>
      <c r="L81" s="312"/>
      <c r="M81" s="312"/>
      <c r="N81" s="312"/>
      <c r="O81" s="312"/>
      <c r="P81" s="312"/>
      <c r="Q81" s="312"/>
    </row>
    <row r="82" spans="11:17" hidden="1">
      <c r="K82" s="312"/>
      <c r="L82" s="312"/>
      <c r="M82" s="312"/>
      <c r="N82" s="312"/>
      <c r="O82" s="312"/>
      <c r="P82" s="312"/>
      <c r="Q82" s="312"/>
    </row>
    <row r="83" spans="11:17" hidden="1">
      <c r="K83" s="312"/>
      <c r="L83" s="312"/>
      <c r="M83" s="312"/>
      <c r="N83" s="312"/>
      <c r="O83" s="312"/>
      <c r="P83" s="312"/>
      <c r="Q83" s="312"/>
    </row>
    <row r="84" spans="11:17" hidden="1">
      <c r="K84" s="312"/>
      <c r="L84" s="312"/>
      <c r="M84" s="312"/>
      <c r="N84" s="312"/>
      <c r="O84" s="312"/>
      <c r="P84" s="312"/>
      <c r="Q84" s="312"/>
    </row>
    <row r="85" spans="11:17" hidden="1">
      <c r="K85" s="312"/>
      <c r="L85" s="312"/>
      <c r="M85" s="312"/>
      <c r="N85" s="312"/>
      <c r="O85" s="312"/>
      <c r="P85" s="312"/>
      <c r="Q85" s="312"/>
    </row>
    <row r="86" spans="11:17" hidden="1">
      <c r="K86" s="312"/>
      <c r="L86" s="312"/>
      <c r="M86" s="312"/>
      <c r="N86" s="312"/>
      <c r="O86" s="312"/>
      <c r="P86" s="312"/>
      <c r="Q86" s="312"/>
    </row>
    <row r="87" spans="11:17">
      <c r="K87" s="312"/>
      <c r="L87" s="312"/>
      <c r="M87" s="312"/>
      <c r="N87" s="312"/>
      <c r="O87" s="312"/>
      <c r="P87" s="312"/>
      <c r="Q87" s="312"/>
    </row>
    <row r="88" spans="11:17" hidden="1">
      <c r="K88" s="312"/>
      <c r="L88" s="312"/>
      <c r="M88" s="312"/>
      <c r="N88" s="312"/>
      <c r="O88" s="312"/>
      <c r="P88" s="312"/>
      <c r="Q88" s="312"/>
    </row>
    <row r="89" spans="11:17" hidden="1">
      <c r="K89" s="312"/>
      <c r="L89" s="312"/>
      <c r="M89" s="312"/>
      <c r="N89" s="312"/>
      <c r="O89" s="312"/>
      <c r="P89" s="312"/>
      <c r="Q89" s="312"/>
    </row>
    <row r="90" spans="11:17" hidden="1">
      <c r="K90" s="312"/>
      <c r="L90" s="312"/>
      <c r="M90" s="312"/>
      <c r="N90" s="312"/>
      <c r="O90" s="312"/>
      <c r="P90" s="312"/>
      <c r="Q90" s="312"/>
    </row>
    <row r="91" spans="11:17" hidden="1">
      <c r="K91" s="312"/>
      <c r="L91" s="312"/>
      <c r="M91" s="312"/>
      <c r="N91" s="312"/>
      <c r="O91" s="312"/>
      <c r="P91" s="312"/>
      <c r="Q91" s="312"/>
    </row>
    <row r="92" spans="11:17" hidden="1">
      <c r="K92" s="312"/>
      <c r="L92" s="312"/>
      <c r="M92" s="312"/>
      <c r="N92" s="312"/>
      <c r="O92" s="312"/>
      <c r="P92" s="312"/>
      <c r="Q92" s="312"/>
    </row>
    <row r="93" spans="11:17" hidden="1">
      <c r="K93" s="312"/>
      <c r="L93" s="312"/>
      <c r="M93" s="312"/>
      <c r="N93" s="312"/>
      <c r="O93" s="312"/>
      <c r="P93" s="312"/>
      <c r="Q93" s="312"/>
    </row>
    <row r="94" spans="11:17" hidden="1">
      <c r="K94" s="312"/>
      <c r="L94" s="312"/>
      <c r="M94" s="312"/>
      <c r="N94" s="312"/>
      <c r="O94" s="312"/>
      <c r="P94" s="312"/>
      <c r="Q94" s="312"/>
    </row>
    <row r="95" spans="11:17" hidden="1">
      <c r="K95" s="312"/>
      <c r="L95" s="312"/>
      <c r="M95" s="312"/>
      <c r="N95" s="312"/>
      <c r="O95" s="312"/>
      <c r="P95" s="312"/>
      <c r="Q95" s="312"/>
    </row>
    <row r="96" spans="11:17" hidden="1">
      <c r="K96" s="312"/>
      <c r="L96" s="312"/>
      <c r="M96" s="312"/>
      <c r="N96" s="312"/>
      <c r="O96" s="312"/>
      <c r="P96" s="312"/>
      <c r="Q96" s="312"/>
    </row>
    <row r="97" spans="11:17" hidden="1">
      <c r="K97" s="312"/>
      <c r="L97" s="312"/>
      <c r="M97" s="312"/>
      <c r="N97" s="312"/>
      <c r="O97" s="312"/>
      <c r="P97" s="312"/>
      <c r="Q97" s="312"/>
    </row>
    <row r="98" spans="11:17" hidden="1">
      <c r="K98" s="312"/>
      <c r="L98" s="312"/>
      <c r="M98" s="312"/>
      <c r="N98" s="312"/>
      <c r="O98" s="312"/>
      <c r="P98" s="312"/>
      <c r="Q98" s="312"/>
    </row>
    <row r="99" spans="11:17" hidden="1">
      <c r="K99" s="312"/>
      <c r="L99" s="312"/>
      <c r="M99" s="312"/>
      <c r="N99" s="312"/>
      <c r="O99" s="312"/>
      <c r="P99" s="312"/>
      <c r="Q99" s="312"/>
    </row>
    <row r="100" spans="11:17">
      <c r="K100" s="312"/>
      <c r="L100" s="312"/>
      <c r="M100" s="312"/>
      <c r="N100" s="312"/>
      <c r="O100" s="312"/>
      <c r="P100" s="312"/>
      <c r="Q100" s="312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04">
        <v>0</v>
      </c>
    </row>
    <row r="185" spans="4:4" hidden="1">
      <c r="D185" s="104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06"/>
      <c r="C233" s="106"/>
      <c r="D233" s="107"/>
      <c r="E233" s="106"/>
      <c r="F233" s="106"/>
    </row>
    <row r="246" spans="2:6">
      <c r="B246" s="106"/>
      <c r="C246" s="106"/>
      <c r="D246" s="107"/>
      <c r="E246" s="106"/>
      <c r="F246" s="106"/>
    </row>
    <row r="259" spans="2:6">
      <c r="B259" s="106"/>
      <c r="C259" s="106"/>
      <c r="D259" s="107"/>
      <c r="E259" s="106"/>
      <c r="F259" s="106"/>
    </row>
  </sheetData>
  <mergeCells count="5">
    <mergeCell ref="B1:F1"/>
    <mergeCell ref="B2:B3"/>
    <mergeCell ref="C2:C3"/>
    <mergeCell ref="D2:D3"/>
    <mergeCell ref="E2:F2"/>
  </mergeCells>
  <phoneticPr fontId="94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5714-FCBB-4C28-BE9D-DD29B94A8F7E}">
  <sheetPr codeName="Hoja25">
    <pageSetUpPr fitToPage="1"/>
  </sheetPr>
  <dimension ref="A1:AD79"/>
  <sheetViews>
    <sheetView showGridLines="0" showRowColHeaders="0" topLeftCell="N1" zoomScaleNormal="100" workbookViewId="0">
      <pane ySplit="5" topLeftCell="A39" activePane="bottomLeft" state="frozen"/>
      <selection activeCell="C8" sqref="C8"/>
      <selection pane="bottomLeft" activeCell="N63" sqref="N61:AC63"/>
    </sheetView>
  </sheetViews>
  <sheetFormatPr baseColWidth="10" defaultRowHeight="15"/>
  <cols>
    <col min="1" max="1" width="3.28515625" style="497" customWidth="1"/>
    <col min="2" max="2" width="7.140625" style="504" customWidth="1"/>
    <col min="3" max="3" width="22.28515625" style="504" customWidth="1"/>
    <col min="4" max="4" width="2.28515625" style="504" customWidth="1"/>
    <col min="5" max="5" width="19.140625" style="504" customWidth="1"/>
    <col min="6" max="6" width="16.7109375" style="504" customWidth="1"/>
    <col min="7" max="7" width="19.7109375" style="504" customWidth="1"/>
    <col min="8" max="8" width="16.7109375" style="504" customWidth="1"/>
    <col min="9" max="10" width="14.42578125" style="504" customWidth="1"/>
    <col min="11" max="11" width="2.28515625" style="504" customWidth="1"/>
    <col min="12" max="12" width="19.7109375" style="504" customWidth="1"/>
    <col min="13" max="13" width="16.7109375" style="504" customWidth="1"/>
    <col min="14" max="14" width="19.7109375" style="504" customWidth="1"/>
    <col min="15" max="17" width="16.7109375" style="504" customWidth="1"/>
    <col min="18" max="18" width="2.28515625" style="504" customWidth="1"/>
    <col min="19" max="23" width="19.7109375" style="504" customWidth="1"/>
    <col min="24" max="24" width="14.42578125" style="504" customWidth="1"/>
    <col min="25" max="25" width="14.42578125" style="499" bestFit="1" customWidth="1"/>
    <col min="26" max="26" width="16.7109375" style="499" customWidth="1"/>
    <col min="27" max="30" width="11.42578125" style="499"/>
    <col min="31" max="16384" width="11.42578125" style="504"/>
  </cols>
  <sheetData>
    <row r="1" spans="1:26" s="499" customFormat="1" ht="26.25" customHeight="1">
      <c r="A1" s="497"/>
      <c r="B1" s="1048" t="s">
        <v>578</v>
      </c>
      <c r="C1" s="1048"/>
      <c r="D1" s="1048"/>
      <c r="E1" s="1048"/>
      <c r="F1" s="1048"/>
      <c r="G1" s="1048"/>
      <c r="H1" s="1048"/>
      <c r="I1" s="1048"/>
      <c r="J1" s="104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</row>
    <row r="2" spans="1:26" s="499" customFormat="1" ht="26.25">
      <c r="A2" s="500"/>
      <c r="B2" s="1048"/>
      <c r="C2" s="1048"/>
      <c r="D2" s="1048"/>
      <c r="E2" s="1048"/>
      <c r="F2" s="1048"/>
      <c r="G2" s="1048"/>
      <c r="H2" s="1048"/>
      <c r="I2" s="1048"/>
      <c r="J2" s="1048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</row>
    <row r="3" spans="1:26" s="502" customFormat="1" ht="38.25" customHeight="1">
      <c r="A3" s="699"/>
      <c r="B3" s="1049" t="s">
        <v>280</v>
      </c>
      <c r="C3" s="1049"/>
      <c r="D3" s="700"/>
      <c r="E3" s="1050" t="s">
        <v>547</v>
      </c>
      <c r="F3" s="1050"/>
      <c r="G3" s="1050"/>
      <c r="H3" s="1050"/>
      <c r="I3" s="1050"/>
      <c r="J3" s="1050"/>
      <c r="K3" s="700"/>
      <c r="L3" s="1050" t="s">
        <v>548</v>
      </c>
      <c r="M3" s="1050"/>
      <c r="N3" s="1050"/>
      <c r="O3" s="1050"/>
      <c r="P3" s="1050"/>
      <c r="Q3" s="1050"/>
      <c r="R3" s="700"/>
      <c r="S3" s="1050" t="s">
        <v>549</v>
      </c>
      <c r="T3" s="1050"/>
      <c r="U3" s="1050"/>
      <c r="V3" s="1050"/>
      <c r="W3" s="1050"/>
      <c r="X3" s="1050"/>
      <c r="Y3" s="1050"/>
      <c r="Z3" s="1050"/>
    </row>
    <row r="4" spans="1:26" s="499" customFormat="1" ht="45" customHeight="1">
      <c r="A4" s="701"/>
      <c r="B4" s="1049"/>
      <c r="C4" s="1049"/>
      <c r="D4" s="702"/>
      <c r="E4" s="1052" t="s">
        <v>282</v>
      </c>
      <c r="F4" s="1052"/>
      <c r="G4" s="1052" t="s">
        <v>550</v>
      </c>
      <c r="H4" s="1052"/>
      <c r="I4" s="1051" t="s">
        <v>584</v>
      </c>
      <c r="J4" s="1051"/>
      <c r="K4" s="702"/>
      <c r="L4" s="1052" t="s">
        <v>282</v>
      </c>
      <c r="M4" s="1052"/>
      <c r="N4" s="1052" t="s">
        <v>550</v>
      </c>
      <c r="O4" s="1052"/>
      <c r="P4" s="1051" t="s">
        <v>584</v>
      </c>
      <c r="Q4" s="1051"/>
      <c r="R4" s="702"/>
      <c r="S4" s="1052" t="s">
        <v>282</v>
      </c>
      <c r="T4" s="1052"/>
      <c r="U4" s="1052" t="s">
        <v>550</v>
      </c>
      <c r="V4" s="1052"/>
      <c r="W4" s="1051" t="s">
        <v>584</v>
      </c>
      <c r="X4" s="1051"/>
      <c r="Y4" s="1051" t="s">
        <v>500</v>
      </c>
      <c r="Z4" s="1051"/>
    </row>
    <row r="5" spans="1:26" s="499" customFormat="1" ht="38.25" customHeight="1">
      <c r="A5" s="703"/>
      <c r="B5" s="1049"/>
      <c r="C5" s="1049"/>
      <c r="D5" s="704"/>
      <c r="E5" s="705" t="s">
        <v>488</v>
      </c>
      <c r="F5" s="705" t="s">
        <v>579</v>
      </c>
      <c r="G5" s="705" t="s">
        <v>488</v>
      </c>
      <c r="H5" s="705" t="s">
        <v>579</v>
      </c>
      <c r="I5" s="705" t="s">
        <v>47</v>
      </c>
      <c r="J5" s="705" t="s">
        <v>48</v>
      </c>
      <c r="K5" s="704"/>
      <c r="L5" s="705" t="s">
        <v>488</v>
      </c>
      <c r="M5" s="705" t="s">
        <v>579</v>
      </c>
      <c r="N5" s="705" t="s">
        <v>488</v>
      </c>
      <c r="O5" s="705" t="s">
        <v>579</v>
      </c>
      <c r="P5" s="705" t="s">
        <v>47</v>
      </c>
      <c r="Q5" s="705" t="s">
        <v>48</v>
      </c>
      <c r="R5" s="702"/>
      <c r="S5" s="705" t="s">
        <v>488</v>
      </c>
      <c r="T5" s="705" t="s">
        <v>579</v>
      </c>
      <c r="U5" s="705" t="s">
        <v>488</v>
      </c>
      <c r="V5" s="705" t="s">
        <v>579</v>
      </c>
      <c r="W5" s="705" t="s">
        <v>47</v>
      </c>
      <c r="X5" s="705" t="s">
        <v>48</v>
      </c>
      <c r="Y5" s="705" t="s">
        <v>501</v>
      </c>
      <c r="Z5" s="705" t="s">
        <v>502</v>
      </c>
    </row>
    <row r="6" spans="1:26" s="499" customFormat="1" ht="15.75">
      <c r="A6" s="703"/>
      <c r="B6" s="889" t="s">
        <v>283</v>
      </c>
      <c r="C6" s="889"/>
      <c r="D6" s="707"/>
      <c r="E6" s="918">
        <v>295</v>
      </c>
      <c r="F6" s="918">
        <v>298.51612903225805</v>
      </c>
      <c r="G6" s="918">
        <v>1442</v>
      </c>
      <c r="H6" s="918">
        <v>1398.7096774193549</v>
      </c>
      <c r="I6" s="918">
        <v>929</v>
      </c>
      <c r="J6" s="918">
        <v>513</v>
      </c>
      <c r="K6" s="892"/>
      <c r="L6" s="918">
        <v>3461</v>
      </c>
      <c r="M6" s="918">
        <v>3537.7741935483873</v>
      </c>
      <c r="N6" s="918">
        <v>11025</v>
      </c>
      <c r="O6" s="918">
        <v>11457.548387096775</v>
      </c>
      <c r="P6" s="918">
        <v>5015</v>
      </c>
      <c r="Q6" s="918">
        <v>6010</v>
      </c>
      <c r="R6" s="919"/>
      <c r="S6" s="918">
        <v>3756</v>
      </c>
      <c r="T6" s="918">
        <v>3836.2903225806454</v>
      </c>
      <c r="U6" s="918">
        <v>12467</v>
      </c>
      <c r="V6" s="918">
        <v>12856.258064516129</v>
      </c>
      <c r="W6" s="918">
        <v>5944</v>
      </c>
      <c r="X6" s="918">
        <v>6523</v>
      </c>
      <c r="Y6" s="918">
        <v>6265</v>
      </c>
      <c r="Z6" s="918">
        <v>6202</v>
      </c>
    </row>
    <row r="7" spans="1:26" ht="15.75">
      <c r="A7" s="887"/>
      <c r="B7" s="890">
        <v>4</v>
      </c>
      <c r="C7" s="890" t="s">
        <v>60</v>
      </c>
      <c r="D7" s="888"/>
      <c r="E7" s="920">
        <v>22</v>
      </c>
      <c r="F7" s="920">
        <v>22.580645161290324</v>
      </c>
      <c r="G7" s="920">
        <v>58</v>
      </c>
      <c r="H7" s="920">
        <v>57.903225806451616</v>
      </c>
      <c r="I7" s="920">
        <v>39</v>
      </c>
      <c r="J7" s="920">
        <v>19</v>
      </c>
      <c r="K7" s="921"/>
      <c r="L7" s="920">
        <v>201</v>
      </c>
      <c r="M7" s="920">
        <v>202.7741935483871</v>
      </c>
      <c r="N7" s="920">
        <v>610</v>
      </c>
      <c r="O7" s="920">
        <v>648.87096774193549</v>
      </c>
      <c r="P7" s="920">
        <v>300</v>
      </c>
      <c r="Q7" s="920">
        <v>310</v>
      </c>
      <c r="R7" s="892"/>
      <c r="S7" s="920">
        <v>223</v>
      </c>
      <c r="T7" s="920">
        <v>225.35483870967744</v>
      </c>
      <c r="U7" s="920">
        <v>668</v>
      </c>
      <c r="V7" s="920">
        <v>706.77419354838707</v>
      </c>
      <c r="W7" s="920">
        <v>339</v>
      </c>
      <c r="X7" s="920">
        <v>329</v>
      </c>
      <c r="Y7" s="920">
        <v>326</v>
      </c>
      <c r="Z7" s="920">
        <v>342</v>
      </c>
    </row>
    <row r="8" spans="1:26" ht="15.75">
      <c r="A8" s="887"/>
      <c r="B8" s="890">
        <v>11</v>
      </c>
      <c r="C8" s="890" t="s">
        <v>61</v>
      </c>
      <c r="D8" s="888"/>
      <c r="E8" s="920">
        <v>35</v>
      </c>
      <c r="F8" s="920">
        <v>34.387096774193552</v>
      </c>
      <c r="G8" s="920">
        <v>121</v>
      </c>
      <c r="H8" s="920">
        <v>94.096774193548384</v>
      </c>
      <c r="I8" s="920">
        <v>81</v>
      </c>
      <c r="J8" s="920">
        <v>40</v>
      </c>
      <c r="K8" s="921"/>
      <c r="L8" s="920">
        <v>482</v>
      </c>
      <c r="M8" s="920">
        <v>490.83870967741933</v>
      </c>
      <c r="N8" s="920">
        <v>1680</v>
      </c>
      <c r="O8" s="920">
        <v>1734.7096774193549</v>
      </c>
      <c r="P8" s="920">
        <v>812</v>
      </c>
      <c r="Q8" s="920">
        <v>868</v>
      </c>
      <c r="R8" s="892"/>
      <c r="S8" s="920">
        <v>517</v>
      </c>
      <c r="T8" s="920">
        <v>525.22580645161293</v>
      </c>
      <c r="U8" s="920">
        <v>1801</v>
      </c>
      <c r="V8" s="920">
        <v>1828.8064516129032</v>
      </c>
      <c r="W8" s="920">
        <v>893</v>
      </c>
      <c r="X8" s="920">
        <v>908</v>
      </c>
      <c r="Y8" s="920">
        <v>884</v>
      </c>
      <c r="Z8" s="920">
        <v>917</v>
      </c>
    </row>
    <row r="9" spans="1:26" ht="15.75">
      <c r="A9" s="887"/>
      <c r="B9" s="890">
        <v>14</v>
      </c>
      <c r="C9" s="890" t="s">
        <v>62</v>
      </c>
      <c r="D9" s="888"/>
      <c r="E9" s="917">
        <v>20</v>
      </c>
      <c r="F9" s="920">
        <v>21.032258064516128</v>
      </c>
      <c r="G9" s="920">
        <v>92</v>
      </c>
      <c r="H9" s="920">
        <v>111.96774193548387</v>
      </c>
      <c r="I9" s="920">
        <v>49</v>
      </c>
      <c r="J9" s="920">
        <v>43</v>
      </c>
      <c r="K9" s="921"/>
      <c r="L9" s="920">
        <v>310</v>
      </c>
      <c r="M9" s="920">
        <v>316.93548387096774</v>
      </c>
      <c r="N9" s="920">
        <v>834</v>
      </c>
      <c r="O9" s="920">
        <v>862.12903225806451</v>
      </c>
      <c r="P9" s="920">
        <v>421</v>
      </c>
      <c r="Q9" s="920">
        <v>413</v>
      </c>
      <c r="R9" s="892"/>
      <c r="S9" s="920">
        <v>330</v>
      </c>
      <c r="T9" s="920">
        <v>337.9677419354839</v>
      </c>
      <c r="U9" s="920">
        <v>926</v>
      </c>
      <c r="V9" s="920">
        <v>974.09677419354841</v>
      </c>
      <c r="W9" s="920">
        <v>470</v>
      </c>
      <c r="X9" s="920">
        <v>456</v>
      </c>
      <c r="Y9" s="920">
        <v>547</v>
      </c>
      <c r="Z9" s="920">
        <v>379</v>
      </c>
    </row>
    <row r="10" spans="1:26" ht="15.75">
      <c r="A10" s="887"/>
      <c r="B10" s="890">
        <v>18</v>
      </c>
      <c r="C10" s="890" t="s">
        <v>63</v>
      </c>
      <c r="D10" s="888"/>
      <c r="E10" s="920">
        <v>35</v>
      </c>
      <c r="F10" s="920">
        <v>34.193548387096776</v>
      </c>
      <c r="G10" s="920">
        <v>129</v>
      </c>
      <c r="H10" s="920">
        <v>134.64516129032259</v>
      </c>
      <c r="I10" s="920">
        <v>82</v>
      </c>
      <c r="J10" s="920">
        <v>47</v>
      </c>
      <c r="K10" s="921"/>
      <c r="L10" s="920">
        <v>322</v>
      </c>
      <c r="M10" s="920">
        <v>330.29032258064518</v>
      </c>
      <c r="N10" s="920">
        <v>943</v>
      </c>
      <c r="O10" s="920">
        <v>992.25806451612902</v>
      </c>
      <c r="P10" s="920">
        <v>439</v>
      </c>
      <c r="Q10" s="920">
        <v>504</v>
      </c>
      <c r="R10" s="892"/>
      <c r="S10" s="920">
        <v>357</v>
      </c>
      <c r="T10" s="920">
        <v>364.48387096774195</v>
      </c>
      <c r="U10" s="920">
        <v>1072</v>
      </c>
      <c r="V10" s="920">
        <v>1126.9032258064517</v>
      </c>
      <c r="W10" s="920">
        <v>521</v>
      </c>
      <c r="X10" s="920">
        <v>551</v>
      </c>
      <c r="Y10" s="920">
        <v>569</v>
      </c>
      <c r="Z10" s="920">
        <v>503</v>
      </c>
    </row>
    <row r="11" spans="1:26" ht="15.75">
      <c r="A11" s="887"/>
      <c r="B11" s="890">
        <v>21</v>
      </c>
      <c r="C11" s="890" t="s">
        <v>64</v>
      </c>
      <c r="D11" s="888"/>
      <c r="E11" s="920">
        <v>8</v>
      </c>
      <c r="F11" s="920">
        <v>8</v>
      </c>
      <c r="G11" s="920">
        <v>28</v>
      </c>
      <c r="H11" s="920">
        <v>28.741935483870968</v>
      </c>
      <c r="I11" s="920">
        <v>21</v>
      </c>
      <c r="J11" s="920">
        <v>7</v>
      </c>
      <c r="K11" s="921"/>
      <c r="L11" s="920">
        <v>114</v>
      </c>
      <c r="M11" s="920">
        <v>115.6774193548387</v>
      </c>
      <c r="N11" s="920">
        <v>287</v>
      </c>
      <c r="O11" s="920">
        <v>293.32258064516128</v>
      </c>
      <c r="P11" s="920">
        <v>133</v>
      </c>
      <c r="Q11" s="920">
        <v>154</v>
      </c>
      <c r="R11" s="892"/>
      <c r="S11" s="920">
        <v>122</v>
      </c>
      <c r="T11" s="920">
        <v>123.6774193548387</v>
      </c>
      <c r="U11" s="920">
        <v>315</v>
      </c>
      <c r="V11" s="920">
        <v>322.06451612903226</v>
      </c>
      <c r="W11" s="920">
        <v>154</v>
      </c>
      <c r="X11" s="920">
        <v>161</v>
      </c>
      <c r="Y11" s="920">
        <v>176</v>
      </c>
      <c r="Z11" s="920">
        <v>139</v>
      </c>
    </row>
    <row r="12" spans="1:26" ht="15.75">
      <c r="A12" s="887"/>
      <c r="B12" s="890">
        <v>23</v>
      </c>
      <c r="C12" s="890" t="s">
        <v>65</v>
      </c>
      <c r="D12" s="888"/>
      <c r="E12" s="920">
        <v>37</v>
      </c>
      <c r="F12" s="920">
        <v>37.516129032258064</v>
      </c>
      <c r="G12" s="920">
        <v>243</v>
      </c>
      <c r="H12" s="920">
        <v>229.45161290322579</v>
      </c>
      <c r="I12" s="920">
        <v>161</v>
      </c>
      <c r="J12" s="920">
        <v>82</v>
      </c>
      <c r="K12" s="921"/>
      <c r="L12" s="920">
        <v>167</v>
      </c>
      <c r="M12" s="920">
        <v>167.29032258064515</v>
      </c>
      <c r="N12" s="920">
        <v>537</v>
      </c>
      <c r="O12" s="920">
        <v>547.25806451612902</v>
      </c>
      <c r="P12" s="920">
        <v>293</v>
      </c>
      <c r="Q12" s="920">
        <v>244</v>
      </c>
      <c r="R12" s="892"/>
      <c r="S12" s="920">
        <v>204</v>
      </c>
      <c r="T12" s="920">
        <v>204.80645161290323</v>
      </c>
      <c r="U12" s="920">
        <v>780</v>
      </c>
      <c r="V12" s="920">
        <v>776.70967741935488</v>
      </c>
      <c r="W12" s="920">
        <v>454</v>
      </c>
      <c r="X12" s="920">
        <v>326</v>
      </c>
      <c r="Y12" s="920">
        <v>388</v>
      </c>
      <c r="Z12" s="920">
        <v>392</v>
      </c>
    </row>
    <row r="13" spans="1:26" ht="15.75">
      <c r="A13" s="887"/>
      <c r="B13" s="890">
        <v>29</v>
      </c>
      <c r="C13" s="890" t="s">
        <v>66</v>
      </c>
      <c r="D13" s="888"/>
      <c r="E13" s="920">
        <v>72</v>
      </c>
      <c r="F13" s="920">
        <v>74.161290322580641</v>
      </c>
      <c r="G13" s="920">
        <v>457</v>
      </c>
      <c r="H13" s="920">
        <v>449.19354838709677</v>
      </c>
      <c r="I13" s="920">
        <v>268</v>
      </c>
      <c r="J13" s="920">
        <v>189</v>
      </c>
      <c r="K13" s="921"/>
      <c r="L13" s="920">
        <v>1046</v>
      </c>
      <c r="M13" s="920">
        <v>1064.9354838709678</v>
      </c>
      <c r="N13" s="920">
        <v>3606</v>
      </c>
      <c r="O13" s="920">
        <v>3731.3225806451615</v>
      </c>
      <c r="P13" s="920">
        <v>1554</v>
      </c>
      <c r="Q13" s="920">
        <v>2052</v>
      </c>
      <c r="R13" s="892"/>
      <c r="S13" s="920">
        <v>1118</v>
      </c>
      <c r="T13" s="920">
        <v>1139.0967741935485</v>
      </c>
      <c r="U13" s="920">
        <v>4063</v>
      </c>
      <c r="V13" s="920">
        <v>4180.5161290322585</v>
      </c>
      <c r="W13" s="920">
        <v>1822</v>
      </c>
      <c r="X13" s="920">
        <v>2241</v>
      </c>
      <c r="Y13" s="920">
        <v>1807</v>
      </c>
      <c r="Z13" s="920">
        <v>2256</v>
      </c>
    </row>
    <row r="14" spans="1:26" ht="15.75">
      <c r="A14" s="887"/>
      <c r="B14" s="890">
        <v>41</v>
      </c>
      <c r="C14" s="890" t="s">
        <v>67</v>
      </c>
      <c r="D14" s="888"/>
      <c r="E14" s="920">
        <v>66</v>
      </c>
      <c r="F14" s="920">
        <v>66.645161290322577</v>
      </c>
      <c r="G14" s="920">
        <v>314</v>
      </c>
      <c r="H14" s="920">
        <v>292.70967741935482</v>
      </c>
      <c r="I14" s="920">
        <v>228</v>
      </c>
      <c r="J14" s="920">
        <v>86</v>
      </c>
      <c r="K14" s="921"/>
      <c r="L14" s="920">
        <v>819</v>
      </c>
      <c r="M14" s="920">
        <v>849.0322580645161</v>
      </c>
      <c r="N14" s="920">
        <v>2528</v>
      </c>
      <c r="O14" s="920">
        <v>2647.6774193548385</v>
      </c>
      <c r="P14" s="920">
        <v>1063</v>
      </c>
      <c r="Q14" s="920">
        <v>1465</v>
      </c>
      <c r="R14" s="892"/>
      <c r="S14" s="920">
        <v>885</v>
      </c>
      <c r="T14" s="920">
        <v>915.67741935483866</v>
      </c>
      <c r="U14" s="920">
        <v>2842</v>
      </c>
      <c r="V14" s="920">
        <v>2940.3870967741932</v>
      </c>
      <c r="W14" s="920">
        <v>1291</v>
      </c>
      <c r="X14" s="920">
        <v>1551</v>
      </c>
      <c r="Y14" s="920">
        <v>1568</v>
      </c>
      <c r="Z14" s="920">
        <v>1274</v>
      </c>
    </row>
    <row r="15" spans="1:26" ht="15.75">
      <c r="A15" s="708"/>
      <c r="B15" s="886" t="s">
        <v>38</v>
      </c>
      <c r="C15" s="886"/>
      <c r="D15" s="707"/>
      <c r="E15" s="927">
        <v>125</v>
      </c>
      <c r="F15" s="922">
        <v>127.06451612903226</v>
      </c>
      <c r="G15" s="922">
        <v>772</v>
      </c>
      <c r="H15" s="922">
        <v>791.90322580645159</v>
      </c>
      <c r="I15" s="922">
        <v>591</v>
      </c>
      <c r="J15" s="922">
        <v>181</v>
      </c>
      <c r="K15" s="892"/>
      <c r="L15" s="922">
        <v>315</v>
      </c>
      <c r="M15" s="922">
        <v>321.12903225806451</v>
      </c>
      <c r="N15" s="922">
        <v>917</v>
      </c>
      <c r="O15" s="922">
        <v>943.80645161290329</v>
      </c>
      <c r="P15" s="922">
        <v>302</v>
      </c>
      <c r="Q15" s="922">
        <v>615</v>
      </c>
      <c r="R15" s="919"/>
      <c r="S15" s="922">
        <v>440</v>
      </c>
      <c r="T15" s="922">
        <v>448.19354838709683</v>
      </c>
      <c r="U15" s="922">
        <v>1689</v>
      </c>
      <c r="V15" s="922">
        <v>1735.7096774193549</v>
      </c>
      <c r="W15" s="922">
        <v>893</v>
      </c>
      <c r="X15" s="922">
        <v>796</v>
      </c>
      <c r="Y15" s="922">
        <v>704</v>
      </c>
      <c r="Z15" s="922">
        <v>985</v>
      </c>
    </row>
    <row r="16" spans="1:26" ht="15.75">
      <c r="A16" s="708"/>
      <c r="B16" s="890">
        <v>22</v>
      </c>
      <c r="C16" s="890" t="s">
        <v>71</v>
      </c>
      <c r="D16" s="888"/>
      <c r="E16" s="920">
        <v>13</v>
      </c>
      <c r="F16" s="920">
        <v>13</v>
      </c>
      <c r="G16" s="920">
        <v>24</v>
      </c>
      <c r="H16" s="920">
        <v>29</v>
      </c>
      <c r="I16" s="920">
        <v>8</v>
      </c>
      <c r="J16" s="920">
        <v>16</v>
      </c>
      <c r="K16" s="892"/>
      <c r="L16" s="920">
        <v>40</v>
      </c>
      <c r="M16" s="920">
        <v>41.387096774193552</v>
      </c>
      <c r="N16" s="920">
        <v>82</v>
      </c>
      <c r="O16" s="920">
        <v>85.741935483870961</v>
      </c>
      <c r="P16" s="920">
        <v>19</v>
      </c>
      <c r="Q16" s="920">
        <v>63</v>
      </c>
      <c r="R16" s="892"/>
      <c r="S16" s="920">
        <v>53</v>
      </c>
      <c r="T16" s="920">
        <v>54.387096774193552</v>
      </c>
      <c r="U16" s="920">
        <v>106</v>
      </c>
      <c r="V16" s="920">
        <v>114.74193548387096</v>
      </c>
      <c r="W16" s="920">
        <v>27</v>
      </c>
      <c r="X16" s="920">
        <v>79</v>
      </c>
      <c r="Y16" s="920">
        <v>76</v>
      </c>
      <c r="Z16" s="920">
        <v>30</v>
      </c>
    </row>
    <row r="17" spans="1:26" ht="15.75">
      <c r="A17" s="708"/>
      <c r="B17" s="890">
        <v>44</v>
      </c>
      <c r="C17" s="890" t="s">
        <v>72</v>
      </c>
      <c r="D17" s="888"/>
      <c r="E17" s="920">
        <v>7</v>
      </c>
      <c r="F17" s="920">
        <v>6.838709677419355</v>
      </c>
      <c r="G17" s="920">
        <v>45</v>
      </c>
      <c r="H17" s="920">
        <v>32.29032258064516</v>
      </c>
      <c r="I17" s="920">
        <v>36</v>
      </c>
      <c r="J17" s="920">
        <v>9</v>
      </c>
      <c r="K17" s="892"/>
      <c r="L17" s="920">
        <v>39</v>
      </c>
      <c r="M17" s="920">
        <v>40</v>
      </c>
      <c r="N17" s="920">
        <v>113</v>
      </c>
      <c r="O17" s="920">
        <v>116.48387096774194</v>
      </c>
      <c r="P17" s="920">
        <v>39</v>
      </c>
      <c r="Q17" s="920">
        <v>74</v>
      </c>
      <c r="R17" s="892"/>
      <c r="S17" s="920">
        <v>46</v>
      </c>
      <c r="T17" s="920">
        <v>46.838709677419352</v>
      </c>
      <c r="U17" s="920">
        <v>158</v>
      </c>
      <c r="V17" s="920">
        <v>148.7741935483871</v>
      </c>
      <c r="W17" s="920">
        <v>75</v>
      </c>
      <c r="X17" s="920">
        <v>83</v>
      </c>
      <c r="Y17" s="920">
        <v>89</v>
      </c>
      <c r="Z17" s="920">
        <v>69</v>
      </c>
    </row>
    <row r="18" spans="1:26" ht="15.75">
      <c r="A18" s="708"/>
      <c r="B18" s="890">
        <v>50</v>
      </c>
      <c r="C18" s="890" t="s">
        <v>73</v>
      </c>
      <c r="D18" s="888"/>
      <c r="E18" s="920">
        <v>105</v>
      </c>
      <c r="F18" s="920">
        <v>107.2258064516129</v>
      </c>
      <c r="G18" s="920">
        <v>703</v>
      </c>
      <c r="H18" s="920">
        <v>730.61290322580646</v>
      </c>
      <c r="I18" s="920">
        <v>547</v>
      </c>
      <c r="J18" s="920">
        <v>156</v>
      </c>
      <c r="K18" s="892"/>
      <c r="L18" s="920">
        <v>236</v>
      </c>
      <c r="M18" s="920">
        <v>239.74193548387098</v>
      </c>
      <c r="N18" s="920">
        <v>722</v>
      </c>
      <c r="O18" s="920">
        <v>741.58064516129036</v>
      </c>
      <c r="P18" s="920">
        <v>244</v>
      </c>
      <c r="Q18" s="920">
        <v>478</v>
      </c>
      <c r="R18" s="892"/>
      <c r="S18" s="920">
        <v>341</v>
      </c>
      <c r="T18" s="920">
        <v>346.9677419354839</v>
      </c>
      <c r="U18" s="920">
        <v>1425</v>
      </c>
      <c r="V18" s="920">
        <v>1472.1935483870968</v>
      </c>
      <c r="W18" s="920">
        <v>791</v>
      </c>
      <c r="X18" s="920">
        <v>634</v>
      </c>
      <c r="Y18" s="920">
        <v>539</v>
      </c>
      <c r="Z18" s="920">
        <v>886</v>
      </c>
    </row>
    <row r="19" spans="1:26" ht="15.75">
      <c r="A19" s="708"/>
      <c r="B19" s="706" t="s">
        <v>17</v>
      </c>
      <c r="C19" s="706"/>
      <c r="D19" s="707"/>
      <c r="E19" s="891">
        <v>104</v>
      </c>
      <c r="F19" s="891">
        <v>103.09677419354838</v>
      </c>
      <c r="G19" s="891">
        <v>620</v>
      </c>
      <c r="H19" s="891">
        <v>608.48387096774195</v>
      </c>
      <c r="I19" s="891">
        <v>435</v>
      </c>
      <c r="J19" s="891">
        <v>185</v>
      </c>
      <c r="K19" s="892"/>
      <c r="L19" s="891">
        <v>525</v>
      </c>
      <c r="M19" s="891">
        <v>539.48387096774195</v>
      </c>
      <c r="N19" s="891">
        <v>1404</v>
      </c>
      <c r="O19" s="891">
        <v>1448.6451612903227</v>
      </c>
      <c r="P19" s="891">
        <v>584</v>
      </c>
      <c r="Q19" s="891">
        <v>820</v>
      </c>
      <c r="R19" s="919"/>
      <c r="S19" s="891">
        <v>629</v>
      </c>
      <c r="T19" s="891">
        <v>642.58064516129036</v>
      </c>
      <c r="U19" s="891">
        <v>2024</v>
      </c>
      <c r="V19" s="891">
        <v>2057.1290322580644</v>
      </c>
      <c r="W19" s="891">
        <v>1019</v>
      </c>
      <c r="X19" s="891">
        <v>1005</v>
      </c>
      <c r="Y19" s="891">
        <v>906</v>
      </c>
      <c r="Z19" s="891">
        <v>1118</v>
      </c>
    </row>
    <row r="20" spans="1:26" ht="15.75">
      <c r="A20" s="708"/>
      <c r="B20" s="890">
        <v>33</v>
      </c>
      <c r="C20" s="890" t="s">
        <v>284</v>
      </c>
      <c r="D20" s="888"/>
      <c r="E20" s="920">
        <v>104</v>
      </c>
      <c r="F20" s="920">
        <v>103.09677419354838</v>
      </c>
      <c r="G20" s="920">
        <v>620</v>
      </c>
      <c r="H20" s="920">
        <v>608.48387096774195</v>
      </c>
      <c r="I20" s="920">
        <v>435</v>
      </c>
      <c r="J20" s="920">
        <v>185</v>
      </c>
      <c r="K20" s="892"/>
      <c r="L20" s="920">
        <v>525</v>
      </c>
      <c r="M20" s="920">
        <v>539.48387096774195</v>
      </c>
      <c r="N20" s="920">
        <v>1404</v>
      </c>
      <c r="O20" s="920">
        <v>1448.6451612903227</v>
      </c>
      <c r="P20" s="920">
        <v>584</v>
      </c>
      <c r="Q20" s="920">
        <v>820</v>
      </c>
      <c r="R20" s="892"/>
      <c r="S20" s="920">
        <v>629</v>
      </c>
      <c r="T20" s="920">
        <v>642.58064516129036</v>
      </c>
      <c r="U20" s="920">
        <v>2024</v>
      </c>
      <c r="V20" s="920">
        <v>2057.1290322580644</v>
      </c>
      <c r="W20" s="920">
        <v>1019</v>
      </c>
      <c r="X20" s="920">
        <v>1005</v>
      </c>
      <c r="Y20" s="920">
        <v>906</v>
      </c>
      <c r="Z20" s="920">
        <v>1118</v>
      </c>
    </row>
    <row r="21" spans="1:26" ht="15.75">
      <c r="A21" s="708"/>
      <c r="B21" s="706" t="s">
        <v>285</v>
      </c>
      <c r="C21" s="706"/>
      <c r="D21" s="707"/>
      <c r="E21" s="891">
        <v>61</v>
      </c>
      <c r="F21" s="891">
        <v>63.967741935483872</v>
      </c>
      <c r="G21" s="891">
        <v>187</v>
      </c>
      <c r="H21" s="891">
        <v>193.96774193548387</v>
      </c>
      <c r="I21" s="891">
        <v>87</v>
      </c>
      <c r="J21" s="891">
        <v>100</v>
      </c>
      <c r="K21" s="892"/>
      <c r="L21" s="891">
        <v>1152</v>
      </c>
      <c r="M21" s="891">
        <v>1187.7096774193549</v>
      </c>
      <c r="N21" s="891">
        <v>4212</v>
      </c>
      <c r="O21" s="891">
        <v>4421.5161290322585</v>
      </c>
      <c r="P21" s="891">
        <v>1874</v>
      </c>
      <c r="Q21" s="891">
        <v>2338</v>
      </c>
      <c r="R21" s="919"/>
      <c r="S21" s="891">
        <v>1213</v>
      </c>
      <c r="T21" s="891">
        <v>1251.6774193548388</v>
      </c>
      <c r="U21" s="891">
        <v>4399</v>
      </c>
      <c r="V21" s="891">
        <v>4615.4838709677424</v>
      </c>
      <c r="W21" s="891">
        <v>1961</v>
      </c>
      <c r="X21" s="891">
        <v>2438</v>
      </c>
      <c r="Y21" s="891">
        <v>2544</v>
      </c>
      <c r="Z21" s="891">
        <v>1855</v>
      </c>
    </row>
    <row r="22" spans="1:26" ht="15.75">
      <c r="A22" s="708"/>
      <c r="B22" s="890">
        <v>7</v>
      </c>
      <c r="C22" s="890" t="s">
        <v>286</v>
      </c>
      <c r="D22" s="888"/>
      <c r="E22" s="920">
        <v>61</v>
      </c>
      <c r="F22" s="920">
        <v>63.967741935483872</v>
      </c>
      <c r="G22" s="920">
        <v>187</v>
      </c>
      <c r="H22" s="920">
        <v>193.96774193548387</v>
      </c>
      <c r="I22" s="920">
        <v>87</v>
      </c>
      <c r="J22" s="920">
        <v>100</v>
      </c>
      <c r="K22" s="892"/>
      <c r="L22" s="920">
        <v>1152</v>
      </c>
      <c r="M22" s="920">
        <v>1187.7096774193549</v>
      </c>
      <c r="N22" s="920">
        <v>4212</v>
      </c>
      <c r="O22" s="920">
        <v>4421.5161290322585</v>
      </c>
      <c r="P22" s="920">
        <v>1874</v>
      </c>
      <c r="Q22" s="920">
        <v>2338</v>
      </c>
      <c r="R22" s="892"/>
      <c r="S22" s="920">
        <v>1213</v>
      </c>
      <c r="T22" s="920">
        <v>1251.6774193548388</v>
      </c>
      <c r="U22" s="920">
        <v>4399</v>
      </c>
      <c r="V22" s="920">
        <v>4615.4838709677424</v>
      </c>
      <c r="W22" s="920">
        <v>1961</v>
      </c>
      <c r="X22" s="920">
        <v>2438</v>
      </c>
      <c r="Y22" s="920">
        <v>2544</v>
      </c>
      <c r="Z22" s="920">
        <v>1855</v>
      </c>
    </row>
    <row r="23" spans="1:26" ht="15.75">
      <c r="A23" s="708"/>
      <c r="B23" s="706" t="s">
        <v>18</v>
      </c>
      <c r="C23" s="706"/>
      <c r="D23" s="707"/>
      <c r="E23" s="891">
        <v>74</v>
      </c>
      <c r="F23" s="891">
        <v>75.064516129032256</v>
      </c>
      <c r="G23" s="891">
        <v>536</v>
      </c>
      <c r="H23" s="891">
        <v>547.41935483870964</v>
      </c>
      <c r="I23" s="891">
        <v>282</v>
      </c>
      <c r="J23" s="891">
        <v>254</v>
      </c>
      <c r="K23" s="892"/>
      <c r="L23" s="891">
        <v>2359</v>
      </c>
      <c r="M23" s="891">
        <v>2438.3548387096771</v>
      </c>
      <c r="N23" s="891">
        <v>8721</v>
      </c>
      <c r="O23" s="891">
        <v>9255.4838709677424</v>
      </c>
      <c r="P23" s="891">
        <v>4319</v>
      </c>
      <c r="Q23" s="891">
        <v>4402</v>
      </c>
      <c r="R23" s="919"/>
      <c r="S23" s="891">
        <v>2433</v>
      </c>
      <c r="T23" s="891">
        <v>2513.4193548387093</v>
      </c>
      <c r="U23" s="891">
        <v>9257</v>
      </c>
      <c r="V23" s="891">
        <v>9802.9032258064508</v>
      </c>
      <c r="W23" s="891">
        <v>4601</v>
      </c>
      <c r="X23" s="891">
        <v>4656</v>
      </c>
      <c r="Y23" s="891">
        <v>3806</v>
      </c>
      <c r="Z23" s="891">
        <v>5451</v>
      </c>
    </row>
    <row r="24" spans="1:26" ht="15.75">
      <c r="A24" s="708"/>
      <c r="B24" s="890">
        <v>35</v>
      </c>
      <c r="C24" s="890" t="s">
        <v>79</v>
      </c>
      <c r="D24" s="888"/>
      <c r="E24" s="920">
        <v>45</v>
      </c>
      <c r="F24" s="920">
        <v>45.87096774193548</v>
      </c>
      <c r="G24" s="920">
        <v>453</v>
      </c>
      <c r="H24" s="920">
        <v>462.77419354838707</v>
      </c>
      <c r="I24" s="920">
        <v>230</v>
      </c>
      <c r="J24" s="920">
        <v>223</v>
      </c>
      <c r="K24" s="892"/>
      <c r="L24" s="920">
        <v>1390</v>
      </c>
      <c r="M24" s="920">
        <v>1434.8064516129032</v>
      </c>
      <c r="N24" s="920">
        <v>4955</v>
      </c>
      <c r="O24" s="920">
        <v>5224.1935483870966</v>
      </c>
      <c r="P24" s="920">
        <v>2456</v>
      </c>
      <c r="Q24" s="920">
        <v>2499</v>
      </c>
      <c r="R24" s="892"/>
      <c r="S24" s="920">
        <v>1435</v>
      </c>
      <c r="T24" s="920">
        <v>1480.6774193548385</v>
      </c>
      <c r="U24" s="920">
        <v>5408</v>
      </c>
      <c r="V24" s="920">
        <v>5686.9677419354839</v>
      </c>
      <c r="W24" s="920">
        <v>2686</v>
      </c>
      <c r="X24" s="920">
        <v>2722</v>
      </c>
      <c r="Y24" s="920">
        <v>2000</v>
      </c>
      <c r="Z24" s="920">
        <v>3408</v>
      </c>
    </row>
    <row r="25" spans="1:26" ht="15.75">
      <c r="A25" s="708"/>
      <c r="B25" s="890">
        <v>38</v>
      </c>
      <c r="C25" s="890" t="s">
        <v>287</v>
      </c>
      <c r="D25" s="888"/>
      <c r="E25" s="920">
        <v>29</v>
      </c>
      <c r="F25" s="920">
        <v>29.193548387096776</v>
      </c>
      <c r="G25" s="920">
        <v>83</v>
      </c>
      <c r="H25" s="920">
        <v>84.645161290322577</v>
      </c>
      <c r="I25" s="920">
        <v>52</v>
      </c>
      <c r="J25" s="920">
        <v>31</v>
      </c>
      <c r="K25" s="892"/>
      <c r="L25" s="920">
        <v>969</v>
      </c>
      <c r="M25" s="920">
        <v>1003.5483870967741</v>
      </c>
      <c r="N25" s="920">
        <v>3766</v>
      </c>
      <c r="O25" s="920">
        <v>4031.2903225806454</v>
      </c>
      <c r="P25" s="920">
        <v>1863</v>
      </c>
      <c r="Q25" s="920">
        <v>1903</v>
      </c>
      <c r="R25" s="892"/>
      <c r="S25" s="920">
        <v>998</v>
      </c>
      <c r="T25" s="920">
        <v>1032.741935483871</v>
      </c>
      <c r="U25" s="920">
        <v>3849</v>
      </c>
      <c r="V25" s="920">
        <v>4115.9354838709678</v>
      </c>
      <c r="W25" s="920">
        <v>1915</v>
      </c>
      <c r="X25" s="920">
        <v>1934</v>
      </c>
      <c r="Y25" s="920">
        <v>1806</v>
      </c>
      <c r="Z25" s="920">
        <v>2043</v>
      </c>
    </row>
    <row r="26" spans="1:26" ht="15.75">
      <c r="A26" s="708"/>
      <c r="B26" s="706" t="s">
        <v>19</v>
      </c>
      <c r="C26" s="706"/>
      <c r="D26" s="707"/>
      <c r="E26" s="891">
        <v>53</v>
      </c>
      <c r="F26" s="891">
        <v>54.29032258064516</v>
      </c>
      <c r="G26" s="891">
        <v>177</v>
      </c>
      <c r="H26" s="891">
        <v>185.87096774193549</v>
      </c>
      <c r="I26" s="891">
        <v>107</v>
      </c>
      <c r="J26" s="891">
        <v>70</v>
      </c>
      <c r="K26" s="892"/>
      <c r="L26" s="891">
        <v>326</v>
      </c>
      <c r="M26" s="891">
        <v>333.77419354838707</v>
      </c>
      <c r="N26" s="891">
        <v>905</v>
      </c>
      <c r="O26" s="891">
        <v>943.19354838709683</v>
      </c>
      <c r="P26" s="891">
        <v>423</v>
      </c>
      <c r="Q26" s="891">
        <v>482</v>
      </c>
      <c r="R26" s="919"/>
      <c r="S26" s="891">
        <v>379</v>
      </c>
      <c r="T26" s="891">
        <v>388.06451612903226</v>
      </c>
      <c r="U26" s="891">
        <v>1082</v>
      </c>
      <c r="V26" s="891">
        <v>1129.0645161290322</v>
      </c>
      <c r="W26" s="891">
        <v>530</v>
      </c>
      <c r="X26" s="891">
        <v>552</v>
      </c>
      <c r="Y26" s="891">
        <v>535</v>
      </c>
      <c r="Z26" s="891">
        <v>547</v>
      </c>
    </row>
    <row r="27" spans="1:26" ht="15.75">
      <c r="A27" s="708"/>
      <c r="B27" s="890">
        <v>39</v>
      </c>
      <c r="C27" s="890" t="s">
        <v>288</v>
      </c>
      <c r="D27" s="888"/>
      <c r="E27" s="920">
        <v>53</v>
      </c>
      <c r="F27" s="920">
        <v>54.29032258064516</v>
      </c>
      <c r="G27" s="920">
        <v>177</v>
      </c>
      <c r="H27" s="920">
        <v>185.87096774193549</v>
      </c>
      <c r="I27" s="920">
        <v>107</v>
      </c>
      <c r="J27" s="920">
        <v>70</v>
      </c>
      <c r="K27" s="923"/>
      <c r="L27" s="920">
        <v>326</v>
      </c>
      <c r="M27" s="920">
        <v>333.77419354838707</v>
      </c>
      <c r="N27" s="920">
        <v>905</v>
      </c>
      <c r="O27" s="920">
        <v>943.19354838709683</v>
      </c>
      <c r="P27" s="920">
        <v>423</v>
      </c>
      <c r="Q27" s="920">
        <v>482</v>
      </c>
      <c r="R27" s="923"/>
      <c r="S27" s="920">
        <v>379</v>
      </c>
      <c r="T27" s="920">
        <v>388.06451612903226</v>
      </c>
      <c r="U27" s="920">
        <v>1082</v>
      </c>
      <c r="V27" s="920">
        <v>1129.0645161290322</v>
      </c>
      <c r="W27" s="920">
        <v>530</v>
      </c>
      <c r="X27" s="920">
        <v>552</v>
      </c>
      <c r="Y27" s="920">
        <v>535</v>
      </c>
      <c r="Z27" s="920">
        <v>547</v>
      </c>
    </row>
    <row r="28" spans="1:26" ht="15.75">
      <c r="A28" s="708"/>
      <c r="B28" s="706" t="s">
        <v>262</v>
      </c>
      <c r="C28" s="706"/>
      <c r="D28" s="707"/>
      <c r="E28" s="891">
        <v>57</v>
      </c>
      <c r="F28" s="891">
        <v>56.645161290322584</v>
      </c>
      <c r="G28" s="891">
        <v>287</v>
      </c>
      <c r="H28" s="891">
        <v>289.64516129032256</v>
      </c>
      <c r="I28" s="891">
        <v>186</v>
      </c>
      <c r="J28" s="891">
        <v>101</v>
      </c>
      <c r="K28" s="892"/>
      <c r="L28" s="891">
        <v>689</v>
      </c>
      <c r="M28" s="891">
        <v>709.38709677419354</v>
      </c>
      <c r="N28" s="891">
        <v>1777</v>
      </c>
      <c r="O28" s="891">
        <v>1869.8387096774195</v>
      </c>
      <c r="P28" s="891">
        <v>778</v>
      </c>
      <c r="Q28" s="891">
        <v>999</v>
      </c>
      <c r="R28" s="919"/>
      <c r="S28" s="891">
        <v>746</v>
      </c>
      <c r="T28" s="891">
        <v>766.03225806451621</v>
      </c>
      <c r="U28" s="891">
        <v>2064</v>
      </c>
      <c r="V28" s="891">
        <v>2159.4838709677424</v>
      </c>
      <c r="W28" s="891">
        <v>964</v>
      </c>
      <c r="X28" s="891">
        <v>1100</v>
      </c>
      <c r="Y28" s="891">
        <v>966</v>
      </c>
      <c r="Z28" s="891">
        <v>1098</v>
      </c>
    </row>
    <row r="29" spans="1:26" ht="15.75">
      <c r="A29" s="708"/>
      <c r="B29" s="890">
        <v>2</v>
      </c>
      <c r="C29" s="890" t="s">
        <v>74</v>
      </c>
      <c r="D29" s="888"/>
      <c r="E29" s="920">
        <v>8</v>
      </c>
      <c r="F29" s="920">
        <v>7.838709677419355</v>
      </c>
      <c r="G29" s="920">
        <v>19</v>
      </c>
      <c r="H29" s="920">
        <v>18.35483870967742</v>
      </c>
      <c r="I29" s="920">
        <v>13</v>
      </c>
      <c r="J29" s="920">
        <v>6</v>
      </c>
      <c r="K29" s="892"/>
      <c r="L29" s="920">
        <v>125</v>
      </c>
      <c r="M29" s="920">
        <v>127.80645161290323</v>
      </c>
      <c r="N29" s="920">
        <v>238</v>
      </c>
      <c r="O29" s="920">
        <v>260.77419354838707</v>
      </c>
      <c r="P29" s="920">
        <v>100</v>
      </c>
      <c r="Q29" s="920">
        <v>138</v>
      </c>
      <c r="R29" s="892"/>
      <c r="S29" s="920">
        <v>133</v>
      </c>
      <c r="T29" s="920">
        <v>135.64516129032259</v>
      </c>
      <c r="U29" s="920">
        <v>257</v>
      </c>
      <c r="V29" s="920">
        <v>279.12903225806451</v>
      </c>
      <c r="W29" s="920">
        <v>113</v>
      </c>
      <c r="X29" s="920">
        <v>144</v>
      </c>
      <c r="Y29" s="920">
        <v>131</v>
      </c>
      <c r="Z29" s="920">
        <v>126</v>
      </c>
    </row>
    <row r="30" spans="1:26" ht="15.75">
      <c r="A30" s="708"/>
      <c r="B30" s="890">
        <v>13</v>
      </c>
      <c r="C30" s="890" t="s">
        <v>75</v>
      </c>
      <c r="D30" s="888"/>
      <c r="E30" s="920">
        <v>16</v>
      </c>
      <c r="F30" s="920">
        <v>15.548387096774194</v>
      </c>
      <c r="G30" s="920">
        <v>54</v>
      </c>
      <c r="H30" s="920">
        <v>55.064516129032256</v>
      </c>
      <c r="I30" s="920">
        <v>26</v>
      </c>
      <c r="J30" s="920">
        <v>28</v>
      </c>
      <c r="K30" s="923"/>
      <c r="L30" s="920">
        <v>143</v>
      </c>
      <c r="M30" s="920">
        <v>149.12903225806451</v>
      </c>
      <c r="N30" s="920">
        <v>329</v>
      </c>
      <c r="O30" s="920">
        <v>347.25806451612902</v>
      </c>
      <c r="P30" s="920">
        <v>159</v>
      </c>
      <c r="Q30" s="920">
        <v>170</v>
      </c>
      <c r="R30" s="923"/>
      <c r="S30" s="920">
        <v>159</v>
      </c>
      <c r="T30" s="920">
        <v>164.67741935483872</v>
      </c>
      <c r="U30" s="920">
        <v>383</v>
      </c>
      <c r="V30" s="920">
        <v>402.32258064516128</v>
      </c>
      <c r="W30" s="920">
        <v>185</v>
      </c>
      <c r="X30" s="920">
        <v>198</v>
      </c>
      <c r="Y30" s="920">
        <v>198</v>
      </c>
      <c r="Z30" s="920">
        <v>185</v>
      </c>
    </row>
    <row r="31" spans="1:26" ht="15.75">
      <c r="A31" s="708"/>
      <c r="B31" s="890">
        <v>16</v>
      </c>
      <c r="C31" s="890" t="s">
        <v>76</v>
      </c>
      <c r="D31" s="888"/>
      <c r="E31" s="920">
        <v>5</v>
      </c>
      <c r="F31" s="920">
        <v>4.967741935483871</v>
      </c>
      <c r="G31" s="920">
        <v>15</v>
      </c>
      <c r="H31" s="920">
        <v>16.096774193548388</v>
      </c>
      <c r="I31" s="920">
        <v>12</v>
      </c>
      <c r="J31" s="920">
        <v>3</v>
      </c>
      <c r="K31" s="924"/>
      <c r="L31" s="920">
        <v>63</v>
      </c>
      <c r="M31" s="920">
        <v>63</v>
      </c>
      <c r="N31" s="920">
        <v>153</v>
      </c>
      <c r="O31" s="920">
        <v>151.58064516129033</v>
      </c>
      <c r="P31" s="920">
        <v>58</v>
      </c>
      <c r="Q31" s="920">
        <v>95</v>
      </c>
      <c r="R31" s="924"/>
      <c r="S31" s="920">
        <v>68</v>
      </c>
      <c r="T31" s="920">
        <v>67.967741935483872</v>
      </c>
      <c r="U31" s="920">
        <v>168</v>
      </c>
      <c r="V31" s="920">
        <v>167.67741935483872</v>
      </c>
      <c r="W31" s="920">
        <v>70</v>
      </c>
      <c r="X31" s="920">
        <v>98</v>
      </c>
      <c r="Y31" s="920">
        <v>98</v>
      </c>
      <c r="Z31" s="920">
        <v>70</v>
      </c>
    </row>
    <row r="32" spans="1:26" ht="15.75">
      <c r="A32" s="708"/>
      <c r="B32" s="890">
        <v>19</v>
      </c>
      <c r="C32" s="890" t="s">
        <v>77</v>
      </c>
      <c r="D32" s="888"/>
      <c r="E32" s="920">
        <v>6</v>
      </c>
      <c r="F32" s="920">
        <v>6.032258064516129</v>
      </c>
      <c r="G32" s="920">
        <v>57</v>
      </c>
      <c r="H32" s="920">
        <v>60.58064516129032</v>
      </c>
      <c r="I32" s="920">
        <v>31</v>
      </c>
      <c r="J32" s="920">
        <v>26</v>
      </c>
      <c r="K32" s="924"/>
      <c r="L32" s="920">
        <v>68</v>
      </c>
      <c r="M32" s="920">
        <v>68.935483870967744</v>
      </c>
      <c r="N32" s="920">
        <v>209</v>
      </c>
      <c r="O32" s="920">
        <v>216.58064516129033</v>
      </c>
      <c r="P32" s="920">
        <v>100</v>
      </c>
      <c r="Q32" s="920">
        <v>109</v>
      </c>
      <c r="R32" s="924"/>
      <c r="S32" s="920">
        <v>74</v>
      </c>
      <c r="T32" s="920">
        <v>74.967741935483872</v>
      </c>
      <c r="U32" s="920">
        <v>266</v>
      </c>
      <c r="V32" s="920">
        <v>277.16129032258067</v>
      </c>
      <c r="W32" s="920">
        <v>131</v>
      </c>
      <c r="X32" s="920">
        <v>135</v>
      </c>
      <c r="Y32" s="920">
        <v>140</v>
      </c>
      <c r="Z32" s="920">
        <v>126</v>
      </c>
    </row>
    <row r="33" spans="1:26" ht="15.75">
      <c r="A33" s="708"/>
      <c r="B33" s="890">
        <v>45</v>
      </c>
      <c r="C33" s="890" t="s">
        <v>78</v>
      </c>
      <c r="D33" s="888"/>
      <c r="E33" s="920">
        <v>22</v>
      </c>
      <c r="F33" s="920">
        <v>22.258064516129032</v>
      </c>
      <c r="G33" s="920">
        <v>142</v>
      </c>
      <c r="H33" s="920">
        <v>139.54838709677421</v>
      </c>
      <c r="I33" s="920">
        <v>104</v>
      </c>
      <c r="J33" s="920">
        <v>38</v>
      </c>
      <c r="K33" s="924"/>
      <c r="L33" s="920">
        <v>290</v>
      </c>
      <c r="M33" s="920">
        <v>300.51612903225805</v>
      </c>
      <c r="N33" s="920">
        <v>848</v>
      </c>
      <c r="O33" s="920">
        <v>893.64516129032256</v>
      </c>
      <c r="P33" s="920">
        <v>361</v>
      </c>
      <c r="Q33" s="920">
        <v>487</v>
      </c>
      <c r="R33" s="924"/>
      <c r="S33" s="920">
        <v>312</v>
      </c>
      <c r="T33" s="920">
        <v>322.77419354838707</v>
      </c>
      <c r="U33" s="920">
        <v>990</v>
      </c>
      <c r="V33" s="920">
        <v>1033.1935483870968</v>
      </c>
      <c r="W33" s="920">
        <v>465</v>
      </c>
      <c r="X33" s="920">
        <v>525</v>
      </c>
      <c r="Y33" s="920">
        <v>399</v>
      </c>
      <c r="Z33" s="920">
        <v>591</v>
      </c>
    </row>
    <row r="34" spans="1:26" ht="15.75">
      <c r="A34" s="708"/>
      <c r="B34" s="706" t="s">
        <v>261</v>
      </c>
      <c r="C34" s="706"/>
      <c r="D34" s="707"/>
      <c r="E34" s="891">
        <v>165</v>
      </c>
      <c r="F34" s="891">
        <v>164.29032258064515</v>
      </c>
      <c r="G34" s="891">
        <v>2289</v>
      </c>
      <c r="H34" s="891">
        <v>2367.7419354838707</v>
      </c>
      <c r="I34" s="891">
        <v>1747</v>
      </c>
      <c r="J34" s="891">
        <v>542</v>
      </c>
      <c r="K34" s="892"/>
      <c r="L34" s="891">
        <v>1471</v>
      </c>
      <c r="M34" s="891">
        <v>1500.4193548387095</v>
      </c>
      <c r="N34" s="891">
        <v>3564</v>
      </c>
      <c r="O34" s="891">
        <v>3668.0967741935483</v>
      </c>
      <c r="P34" s="891">
        <v>1463</v>
      </c>
      <c r="Q34" s="891">
        <v>2101</v>
      </c>
      <c r="R34" s="919"/>
      <c r="S34" s="891">
        <v>1636</v>
      </c>
      <c r="T34" s="891">
        <v>1664.7096774193546</v>
      </c>
      <c r="U34" s="891">
        <v>5853</v>
      </c>
      <c r="V34" s="891">
        <v>6035.8387096774195</v>
      </c>
      <c r="W34" s="891">
        <v>3210</v>
      </c>
      <c r="X34" s="891">
        <v>2643</v>
      </c>
      <c r="Y34" s="891">
        <v>2175</v>
      </c>
      <c r="Z34" s="891">
        <v>3678</v>
      </c>
    </row>
    <row r="35" spans="1:26" ht="15.75">
      <c r="A35" s="708"/>
      <c r="B35" s="890">
        <v>5</v>
      </c>
      <c r="C35" s="890" t="s">
        <v>121</v>
      </c>
      <c r="D35" s="888"/>
      <c r="E35" s="920">
        <v>5</v>
      </c>
      <c r="F35" s="920">
        <v>5</v>
      </c>
      <c r="G35" s="920">
        <v>19</v>
      </c>
      <c r="H35" s="920">
        <v>19</v>
      </c>
      <c r="I35" s="920">
        <v>16</v>
      </c>
      <c r="J35" s="920">
        <v>3</v>
      </c>
      <c r="K35" s="924"/>
      <c r="L35" s="920">
        <v>59</v>
      </c>
      <c r="M35" s="920">
        <v>62</v>
      </c>
      <c r="N35" s="920">
        <v>151</v>
      </c>
      <c r="O35" s="920">
        <v>155.48387096774192</v>
      </c>
      <c r="P35" s="920">
        <v>67</v>
      </c>
      <c r="Q35" s="920">
        <v>84</v>
      </c>
      <c r="R35" s="924"/>
      <c r="S35" s="920">
        <v>64</v>
      </c>
      <c r="T35" s="920">
        <v>67</v>
      </c>
      <c r="U35" s="920">
        <v>170</v>
      </c>
      <c r="V35" s="920">
        <v>174.48387096774192</v>
      </c>
      <c r="W35" s="920">
        <v>83</v>
      </c>
      <c r="X35" s="920">
        <v>87</v>
      </c>
      <c r="Y35" s="920">
        <v>71</v>
      </c>
      <c r="Z35" s="920">
        <v>99</v>
      </c>
    </row>
    <row r="36" spans="1:26" ht="15.75">
      <c r="A36" s="708"/>
      <c r="B36" s="890">
        <v>9</v>
      </c>
      <c r="C36" s="890" t="s">
        <v>83</v>
      </c>
      <c r="D36" s="888"/>
      <c r="E36" s="920">
        <v>27</v>
      </c>
      <c r="F36" s="920">
        <v>27.193548387096776</v>
      </c>
      <c r="G36" s="920">
        <v>175</v>
      </c>
      <c r="H36" s="920">
        <v>208</v>
      </c>
      <c r="I36" s="920">
        <v>130</v>
      </c>
      <c r="J36" s="920">
        <v>45</v>
      </c>
      <c r="K36" s="924"/>
      <c r="L36" s="920">
        <v>193</v>
      </c>
      <c r="M36" s="920">
        <v>199.7741935483871</v>
      </c>
      <c r="N36" s="920">
        <v>462</v>
      </c>
      <c r="O36" s="920">
        <v>477.38709677419354</v>
      </c>
      <c r="P36" s="920">
        <v>170</v>
      </c>
      <c r="Q36" s="920">
        <v>292</v>
      </c>
      <c r="R36" s="924"/>
      <c r="S36" s="920">
        <v>220</v>
      </c>
      <c r="T36" s="920">
        <v>226.96774193548387</v>
      </c>
      <c r="U36" s="920">
        <v>637</v>
      </c>
      <c r="V36" s="920">
        <v>685.38709677419354</v>
      </c>
      <c r="W36" s="920">
        <v>300</v>
      </c>
      <c r="X36" s="920">
        <v>337</v>
      </c>
      <c r="Y36" s="920">
        <v>333</v>
      </c>
      <c r="Z36" s="920">
        <v>304</v>
      </c>
    </row>
    <row r="37" spans="1:26" ht="15.75">
      <c r="A37" s="708"/>
      <c r="B37" s="890">
        <v>24</v>
      </c>
      <c r="C37" s="890" t="s">
        <v>84</v>
      </c>
      <c r="D37" s="888"/>
      <c r="E37" s="920">
        <v>28</v>
      </c>
      <c r="F37" s="920">
        <v>25.70967741935484</v>
      </c>
      <c r="G37" s="920">
        <v>93</v>
      </c>
      <c r="H37" s="920">
        <v>75.225806451612897</v>
      </c>
      <c r="I37" s="920">
        <v>50</v>
      </c>
      <c r="J37" s="920">
        <v>43</v>
      </c>
      <c r="K37" s="924"/>
      <c r="L37" s="920">
        <v>316</v>
      </c>
      <c r="M37" s="920">
        <v>323</v>
      </c>
      <c r="N37" s="920">
        <v>622</v>
      </c>
      <c r="O37" s="920">
        <v>650.83870967741939</v>
      </c>
      <c r="P37" s="920">
        <v>250</v>
      </c>
      <c r="Q37" s="920">
        <v>372</v>
      </c>
      <c r="R37" s="924"/>
      <c r="S37" s="920">
        <v>344</v>
      </c>
      <c r="T37" s="920">
        <v>348.70967741935482</v>
      </c>
      <c r="U37" s="920">
        <v>715</v>
      </c>
      <c r="V37" s="920">
        <v>726.06451612903231</v>
      </c>
      <c r="W37" s="920">
        <v>300</v>
      </c>
      <c r="X37" s="920">
        <v>415</v>
      </c>
      <c r="Y37" s="920">
        <v>390</v>
      </c>
      <c r="Z37" s="920">
        <v>325</v>
      </c>
    </row>
    <row r="38" spans="1:26" ht="15.75">
      <c r="A38" s="708"/>
      <c r="B38" s="890">
        <v>34</v>
      </c>
      <c r="C38" s="890" t="s">
        <v>85</v>
      </c>
      <c r="D38" s="888"/>
      <c r="E38" s="920">
        <v>28</v>
      </c>
      <c r="F38" s="920">
        <v>27.096774193548388</v>
      </c>
      <c r="G38" s="920">
        <v>1300</v>
      </c>
      <c r="H38" s="920">
        <v>1314.516129032258</v>
      </c>
      <c r="I38" s="920">
        <v>997</v>
      </c>
      <c r="J38" s="920">
        <v>303</v>
      </c>
      <c r="K38" s="924"/>
      <c r="L38" s="920">
        <v>115</v>
      </c>
      <c r="M38" s="920">
        <v>115.6774193548387</v>
      </c>
      <c r="N38" s="920">
        <v>264</v>
      </c>
      <c r="O38" s="920">
        <v>282.70967741935482</v>
      </c>
      <c r="P38" s="920">
        <v>125</v>
      </c>
      <c r="Q38" s="920">
        <v>139</v>
      </c>
      <c r="R38" s="924"/>
      <c r="S38" s="920">
        <v>143</v>
      </c>
      <c r="T38" s="920">
        <v>142.7741935483871</v>
      </c>
      <c r="U38" s="920">
        <v>1564</v>
      </c>
      <c r="V38" s="920">
        <v>1597.2258064516129</v>
      </c>
      <c r="W38" s="920">
        <v>1122</v>
      </c>
      <c r="X38" s="920">
        <v>442</v>
      </c>
      <c r="Y38" s="920">
        <v>128</v>
      </c>
      <c r="Z38" s="920">
        <v>1436</v>
      </c>
    </row>
    <row r="39" spans="1:26" ht="15.75">
      <c r="A39" s="708"/>
      <c r="B39" s="890">
        <v>37</v>
      </c>
      <c r="C39" s="890" t="s">
        <v>86</v>
      </c>
      <c r="D39" s="888"/>
      <c r="E39" s="920">
        <v>16</v>
      </c>
      <c r="F39" s="920">
        <v>14.483870967741936</v>
      </c>
      <c r="G39" s="920">
        <v>47</v>
      </c>
      <c r="H39" s="920">
        <v>44.354838709677416</v>
      </c>
      <c r="I39" s="920">
        <v>22</v>
      </c>
      <c r="J39" s="920">
        <v>25</v>
      </c>
      <c r="K39" s="924"/>
      <c r="L39" s="920">
        <v>265</v>
      </c>
      <c r="M39" s="920">
        <v>268.03225806451616</v>
      </c>
      <c r="N39" s="920">
        <v>810</v>
      </c>
      <c r="O39" s="920">
        <v>821.74193548387098</v>
      </c>
      <c r="P39" s="920">
        <v>362</v>
      </c>
      <c r="Q39" s="920">
        <v>448</v>
      </c>
      <c r="R39" s="924"/>
      <c r="S39" s="920">
        <v>281</v>
      </c>
      <c r="T39" s="920">
        <v>282.51612903225811</v>
      </c>
      <c r="U39" s="920">
        <v>857</v>
      </c>
      <c r="V39" s="920">
        <v>866.09677419354841</v>
      </c>
      <c r="W39" s="920">
        <v>384</v>
      </c>
      <c r="X39" s="920">
        <v>473</v>
      </c>
      <c r="Y39" s="920">
        <v>492</v>
      </c>
      <c r="Z39" s="920">
        <v>365</v>
      </c>
    </row>
    <row r="40" spans="1:26" ht="15.75">
      <c r="A40" s="708"/>
      <c r="B40" s="890">
        <v>40</v>
      </c>
      <c r="C40" s="890" t="s">
        <v>87</v>
      </c>
      <c r="D40" s="888"/>
      <c r="E40" s="920">
        <v>8</v>
      </c>
      <c r="F40" s="920">
        <v>8</v>
      </c>
      <c r="G40" s="920">
        <v>25</v>
      </c>
      <c r="H40" s="920">
        <v>27.06451612903226</v>
      </c>
      <c r="I40" s="920">
        <v>7</v>
      </c>
      <c r="J40" s="920">
        <v>18</v>
      </c>
      <c r="K40" s="924"/>
      <c r="L40" s="920">
        <v>89</v>
      </c>
      <c r="M40" s="920">
        <v>90.58064516129032</v>
      </c>
      <c r="N40" s="920">
        <v>194</v>
      </c>
      <c r="O40" s="920">
        <v>197.2258064516129</v>
      </c>
      <c r="P40" s="920">
        <v>66</v>
      </c>
      <c r="Q40" s="920">
        <v>128</v>
      </c>
      <c r="R40" s="924"/>
      <c r="S40" s="920">
        <v>97</v>
      </c>
      <c r="T40" s="920">
        <v>98.58064516129032</v>
      </c>
      <c r="U40" s="920">
        <v>219</v>
      </c>
      <c r="V40" s="920">
        <v>224.29032258064515</v>
      </c>
      <c r="W40" s="920">
        <v>73</v>
      </c>
      <c r="X40" s="920">
        <v>146</v>
      </c>
      <c r="Y40" s="920">
        <v>121</v>
      </c>
      <c r="Z40" s="920">
        <v>98</v>
      </c>
    </row>
    <row r="41" spans="1:26" ht="15.75">
      <c r="A41" s="708"/>
      <c r="B41" s="890">
        <v>42</v>
      </c>
      <c r="C41" s="890" t="s">
        <v>88</v>
      </c>
      <c r="D41" s="888"/>
      <c r="E41" s="920">
        <v>2</v>
      </c>
      <c r="F41" s="920">
        <v>3.064516129032258</v>
      </c>
      <c r="G41" s="920">
        <v>4</v>
      </c>
      <c r="H41" s="920">
        <v>14.548387096774194</v>
      </c>
      <c r="I41" s="920">
        <v>3</v>
      </c>
      <c r="J41" s="920">
        <v>1</v>
      </c>
      <c r="K41" s="924"/>
      <c r="L41" s="920">
        <v>40</v>
      </c>
      <c r="M41" s="920">
        <v>40</v>
      </c>
      <c r="N41" s="920">
        <v>76</v>
      </c>
      <c r="O41" s="920">
        <v>76</v>
      </c>
      <c r="P41" s="920">
        <v>31</v>
      </c>
      <c r="Q41" s="920">
        <v>45</v>
      </c>
      <c r="R41" s="924"/>
      <c r="S41" s="920">
        <v>42</v>
      </c>
      <c r="T41" s="920">
        <v>43.064516129032256</v>
      </c>
      <c r="U41" s="920">
        <v>80</v>
      </c>
      <c r="V41" s="920">
        <v>90.548387096774192</v>
      </c>
      <c r="W41" s="920">
        <v>34</v>
      </c>
      <c r="X41" s="920">
        <v>46</v>
      </c>
      <c r="Y41" s="920">
        <v>55</v>
      </c>
      <c r="Z41" s="920">
        <v>25</v>
      </c>
    </row>
    <row r="42" spans="1:26" ht="15.75">
      <c r="A42" s="708"/>
      <c r="B42" s="890">
        <v>47</v>
      </c>
      <c r="C42" s="890" t="s">
        <v>89</v>
      </c>
      <c r="D42" s="888"/>
      <c r="E42" s="920">
        <v>47</v>
      </c>
      <c r="F42" s="920">
        <v>49.741935483870968</v>
      </c>
      <c r="G42" s="920">
        <v>618</v>
      </c>
      <c r="H42" s="920">
        <v>657.0322580645161</v>
      </c>
      <c r="I42" s="920">
        <v>518</v>
      </c>
      <c r="J42" s="920">
        <v>100</v>
      </c>
      <c r="K42" s="924"/>
      <c r="L42" s="920">
        <v>281</v>
      </c>
      <c r="M42" s="920">
        <v>285.32258064516128</v>
      </c>
      <c r="N42" s="920">
        <v>745</v>
      </c>
      <c r="O42" s="920">
        <v>761.35483870967744</v>
      </c>
      <c r="P42" s="920">
        <v>291</v>
      </c>
      <c r="Q42" s="920">
        <v>454</v>
      </c>
      <c r="R42" s="924"/>
      <c r="S42" s="920">
        <v>328</v>
      </c>
      <c r="T42" s="920">
        <v>335.06451612903226</v>
      </c>
      <c r="U42" s="920">
        <v>1363</v>
      </c>
      <c r="V42" s="920">
        <v>1418.3870967741937</v>
      </c>
      <c r="W42" s="920">
        <v>809</v>
      </c>
      <c r="X42" s="920">
        <v>554</v>
      </c>
      <c r="Y42" s="920">
        <v>460</v>
      </c>
      <c r="Z42" s="920">
        <v>903</v>
      </c>
    </row>
    <row r="43" spans="1:26" ht="15.75">
      <c r="A43" s="708"/>
      <c r="B43" s="890">
        <v>49</v>
      </c>
      <c r="C43" s="890" t="s">
        <v>90</v>
      </c>
      <c r="D43" s="888"/>
      <c r="E43" s="920">
        <v>4</v>
      </c>
      <c r="F43" s="920">
        <v>4</v>
      </c>
      <c r="G43" s="920">
        <v>8</v>
      </c>
      <c r="H43" s="920">
        <v>8</v>
      </c>
      <c r="I43" s="920">
        <v>4</v>
      </c>
      <c r="J43" s="920">
        <v>4</v>
      </c>
      <c r="K43" s="924"/>
      <c r="L43" s="920">
        <v>113</v>
      </c>
      <c r="M43" s="920">
        <v>116.03225806451613</v>
      </c>
      <c r="N43" s="920">
        <v>240</v>
      </c>
      <c r="O43" s="920">
        <v>245.35483870967741</v>
      </c>
      <c r="P43" s="920">
        <v>101</v>
      </c>
      <c r="Q43" s="920">
        <v>139</v>
      </c>
      <c r="R43" s="924"/>
      <c r="S43" s="920">
        <v>117</v>
      </c>
      <c r="T43" s="920">
        <v>120.03225806451613</v>
      </c>
      <c r="U43" s="920">
        <v>248</v>
      </c>
      <c r="V43" s="920">
        <v>253.35483870967741</v>
      </c>
      <c r="W43" s="920">
        <v>105</v>
      </c>
      <c r="X43" s="920">
        <v>143</v>
      </c>
      <c r="Y43" s="920">
        <v>125</v>
      </c>
      <c r="Z43" s="920">
        <v>123</v>
      </c>
    </row>
    <row r="44" spans="1:26" ht="15.75">
      <c r="A44" s="708"/>
      <c r="B44" s="706" t="s">
        <v>20</v>
      </c>
      <c r="C44" s="706"/>
      <c r="D44" s="707"/>
      <c r="E44" s="891">
        <v>408</v>
      </c>
      <c r="F44" s="891">
        <v>417.61290322580646</v>
      </c>
      <c r="G44" s="891">
        <v>4157</v>
      </c>
      <c r="H44" s="891">
        <v>4244.7741935483873</v>
      </c>
      <c r="I44" s="891">
        <v>2862</v>
      </c>
      <c r="J44" s="891">
        <v>1295</v>
      </c>
      <c r="K44" s="892"/>
      <c r="L44" s="891">
        <v>4937</v>
      </c>
      <c r="M44" s="891">
        <v>5062.9354838709678</v>
      </c>
      <c r="N44" s="891">
        <v>17131</v>
      </c>
      <c r="O44" s="891">
        <v>17862.322580645159</v>
      </c>
      <c r="P44" s="891">
        <v>8099</v>
      </c>
      <c r="Q44" s="891">
        <v>9032</v>
      </c>
      <c r="R44" s="919"/>
      <c r="S44" s="891">
        <v>5345</v>
      </c>
      <c r="T44" s="891">
        <v>5480.5483870967746</v>
      </c>
      <c r="U44" s="891">
        <v>21288</v>
      </c>
      <c r="V44" s="891">
        <v>22107.096774193549</v>
      </c>
      <c r="W44" s="891">
        <v>10961</v>
      </c>
      <c r="X44" s="891">
        <v>10327</v>
      </c>
      <c r="Y44" s="891">
        <v>9769</v>
      </c>
      <c r="Z44" s="891">
        <v>11519</v>
      </c>
    </row>
    <row r="45" spans="1:26" ht="15.75">
      <c r="A45" s="708"/>
      <c r="B45" s="890">
        <v>8</v>
      </c>
      <c r="C45" s="890" t="s">
        <v>56</v>
      </c>
      <c r="D45" s="888"/>
      <c r="E45" s="920">
        <v>323</v>
      </c>
      <c r="F45" s="920">
        <v>325.64516129032256</v>
      </c>
      <c r="G45" s="920">
        <v>3742</v>
      </c>
      <c r="H45" s="920">
        <v>3780.6129032258063</v>
      </c>
      <c r="I45" s="920">
        <v>2604</v>
      </c>
      <c r="J45" s="920">
        <v>1138</v>
      </c>
      <c r="K45" s="924"/>
      <c r="L45" s="920">
        <v>3955</v>
      </c>
      <c r="M45" s="920">
        <v>4053.2903225806454</v>
      </c>
      <c r="N45" s="920">
        <v>14925</v>
      </c>
      <c r="O45" s="920">
        <v>15563.193548387097</v>
      </c>
      <c r="P45" s="920">
        <v>7224</v>
      </c>
      <c r="Q45" s="920">
        <v>7701</v>
      </c>
      <c r="R45" s="924"/>
      <c r="S45" s="920">
        <v>4278</v>
      </c>
      <c r="T45" s="920">
        <v>4378.9354838709678</v>
      </c>
      <c r="U45" s="920">
        <v>18667</v>
      </c>
      <c r="V45" s="920">
        <v>19343.806451612902</v>
      </c>
      <c r="W45" s="920">
        <v>9828</v>
      </c>
      <c r="X45" s="920">
        <v>8839</v>
      </c>
      <c r="Y45" s="920">
        <v>8394</v>
      </c>
      <c r="Z45" s="920">
        <v>10273</v>
      </c>
    </row>
    <row r="46" spans="1:26" ht="15.75">
      <c r="A46" s="708"/>
      <c r="B46" s="890">
        <v>17</v>
      </c>
      <c r="C46" s="890" t="s">
        <v>527</v>
      </c>
      <c r="D46" s="888"/>
      <c r="E46" s="920">
        <v>37</v>
      </c>
      <c r="F46" s="920">
        <v>41.41935483870968</v>
      </c>
      <c r="G46" s="920">
        <v>131</v>
      </c>
      <c r="H46" s="920">
        <v>159.35483870967741</v>
      </c>
      <c r="I46" s="920">
        <v>77</v>
      </c>
      <c r="J46" s="920">
        <v>54</v>
      </c>
      <c r="K46" s="924"/>
      <c r="L46" s="920">
        <v>439</v>
      </c>
      <c r="M46" s="920">
        <v>454.19354838709677</v>
      </c>
      <c r="N46" s="920">
        <v>1074</v>
      </c>
      <c r="O46" s="920">
        <v>1128.2258064516129</v>
      </c>
      <c r="P46" s="920">
        <v>465</v>
      </c>
      <c r="Q46" s="920">
        <v>609</v>
      </c>
      <c r="R46" s="924"/>
      <c r="S46" s="920">
        <v>476</v>
      </c>
      <c r="T46" s="920">
        <v>495.61290322580646</v>
      </c>
      <c r="U46" s="920">
        <v>1205</v>
      </c>
      <c r="V46" s="920">
        <v>1287.5806451612902</v>
      </c>
      <c r="W46" s="920">
        <v>542</v>
      </c>
      <c r="X46" s="920">
        <v>663</v>
      </c>
      <c r="Y46" s="920">
        <v>650</v>
      </c>
      <c r="Z46" s="920">
        <v>555</v>
      </c>
    </row>
    <row r="47" spans="1:26" ht="15.75">
      <c r="A47" s="708"/>
      <c r="B47" s="890">
        <v>25</v>
      </c>
      <c r="C47" s="890" t="s">
        <v>528</v>
      </c>
      <c r="D47" s="888"/>
      <c r="E47" s="920">
        <v>12</v>
      </c>
      <c r="F47" s="920">
        <v>13.32258064516129</v>
      </c>
      <c r="G47" s="920">
        <v>137</v>
      </c>
      <c r="H47" s="920">
        <v>141.12903225806451</v>
      </c>
      <c r="I47" s="920">
        <v>96</v>
      </c>
      <c r="J47" s="920">
        <v>41</v>
      </c>
      <c r="K47" s="924"/>
      <c r="L47" s="920">
        <v>184</v>
      </c>
      <c r="M47" s="920">
        <v>187.2258064516129</v>
      </c>
      <c r="N47" s="920">
        <v>336</v>
      </c>
      <c r="O47" s="920">
        <v>342.25806451612902</v>
      </c>
      <c r="P47" s="920">
        <v>118</v>
      </c>
      <c r="Q47" s="920">
        <v>218</v>
      </c>
      <c r="R47" s="924"/>
      <c r="S47" s="920">
        <v>196</v>
      </c>
      <c r="T47" s="920">
        <v>200.54838709677418</v>
      </c>
      <c r="U47" s="920">
        <v>473</v>
      </c>
      <c r="V47" s="920">
        <v>483.38709677419354</v>
      </c>
      <c r="W47" s="920">
        <v>214</v>
      </c>
      <c r="X47" s="920">
        <v>259</v>
      </c>
      <c r="Y47" s="920">
        <v>202</v>
      </c>
      <c r="Z47" s="920">
        <v>271</v>
      </c>
    </row>
    <row r="48" spans="1:26" ht="15.75">
      <c r="A48" s="708"/>
      <c r="B48" s="890">
        <v>43</v>
      </c>
      <c r="C48" s="890" t="s">
        <v>57</v>
      </c>
      <c r="D48" s="888"/>
      <c r="E48" s="920">
        <v>36</v>
      </c>
      <c r="F48" s="920">
        <v>37.225806451612904</v>
      </c>
      <c r="G48" s="920">
        <v>147</v>
      </c>
      <c r="H48" s="920">
        <v>163.67741935483872</v>
      </c>
      <c r="I48" s="920">
        <v>85</v>
      </c>
      <c r="J48" s="920">
        <v>62</v>
      </c>
      <c r="K48" s="924"/>
      <c r="L48" s="920">
        <v>359</v>
      </c>
      <c r="M48" s="920">
        <v>368.22580645161293</v>
      </c>
      <c r="N48" s="920">
        <v>796</v>
      </c>
      <c r="O48" s="920">
        <v>828.64516129032256</v>
      </c>
      <c r="P48" s="920">
        <v>292</v>
      </c>
      <c r="Q48" s="920">
        <v>504</v>
      </c>
      <c r="R48" s="924"/>
      <c r="S48" s="920">
        <v>395</v>
      </c>
      <c r="T48" s="920">
        <v>405.45161290322585</v>
      </c>
      <c r="U48" s="920">
        <v>943</v>
      </c>
      <c r="V48" s="920">
        <v>992.32258064516122</v>
      </c>
      <c r="W48" s="920">
        <v>377</v>
      </c>
      <c r="X48" s="920">
        <v>566</v>
      </c>
      <c r="Y48" s="920">
        <v>523</v>
      </c>
      <c r="Z48" s="920">
        <v>420</v>
      </c>
    </row>
    <row r="49" spans="1:26" ht="15.75">
      <c r="A49" s="708"/>
      <c r="B49" s="706" t="s">
        <v>289</v>
      </c>
      <c r="C49" s="706"/>
      <c r="D49" s="707"/>
      <c r="E49" s="891">
        <v>288</v>
      </c>
      <c r="F49" s="891">
        <v>285.29032258064518</v>
      </c>
      <c r="G49" s="891">
        <v>1921</v>
      </c>
      <c r="H49" s="891">
        <v>1631.0645161290322</v>
      </c>
      <c r="I49" s="891">
        <v>1293</v>
      </c>
      <c r="J49" s="891">
        <v>628</v>
      </c>
      <c r="K49" s="892"/>
      <c r="L49" s="891">
        <v>1435</v>
      </c>
      <c r="M49" s="891">
        <v>1471.7741935483871</v>
      </c>
      <c r="N49" s="891">
        <v>4403</v>
      </c>
      <c r="O49" s="891">
        <v>4680.1612903225805</v>
      </c>
      <c r="P49" s="891">
        <v>1940</v>
      </c>
      <c r="Q49" s="891">
        <v>2463</v>
      </c>
      <c r="R49" s="919"/>
      <c r="S49" s="891">
        <v>1723</v>
      </c>
      <c r="T49" s="891">
        <v>1757.0645161290322</v>
      </c>
      <c r="U49" s="891">
        <v>6324</v>
      </c>
      <c r="V49" s="891">
        <v>6311.2258064516136</v>
      </c>
      <c r="W49" s="891">
        <v>3233</v>
      </c>
      <c r="X49" s="891">
        <v>3091</v>
      </c>
      <c r="Y49" s="891">
        <v>2439</v>
      </c>
      <c r="Z49" s="891">
        <v>3885</v>
      </c>
    </row>
    <row r="50" spans="1:26" ht="15.75">
      <c r="A50" s="708"/>
      <c r="B50" s="890">
        <v>3</v>
      </c>
      <c r="C50" s="890" t="s">
        <v>68</v>
      </c>
      <c r="D50" s="888"/>
      <c r="E50" s="920">
        <v>118</v>
      </c>
      <c r="F50" s="920">
        <v>116.90322580645162</v>
      </c>
      <c r="G50" s="920">
        <v>536</v>
      </c>
      <c r="H50" s="920">
        <v>560.35483870967744</v>
      </c>
      <c r="I50" s="920">
        <v>310</v>
      </c>
      <c r="J50" s="920">
        <v>226</v>
      </c>
      <c r="K50" s="924"/>
      <c r="L50" s="920">
        <v>735</v>
      </c>
      <c r="M50" s="920">
        <v>756.41935483870964</v>
      </c>
      <c r="N50" s="920">
        <v>2310</v>
      </c>
      <c r="O50" s="920">
        <v>2531.8387096774195</v>
      </c>
      <c r="P50" s="920">
        <v>1069</v>
      </c>
      <c r="Q50" s="920">
        <v>1241</v>
      </c>
      <c r="R50" s="924"/>
      <c r="S50" s="920">
        <v>853</v>
      </c>
      <c r="T50" s="920">
        <v>873.32258064516122</v>
      </c>
      <c r="U50" s="920">
        <v>2846</v>
      </c>
      <c r="V50" s="920">
        <v>3092.1935483870971</v>
      </c>
      <c r="W50" s="920">
        <v>1379</v>
      </c>
      <c r="X50" s="920">
        <v>1467</v>
      </c>
      <c r="Y50" s="920">
        <v>1159</v>
      </c>
      <c r="Z50" s="920">
        <v>1687</v>
      </c>
    </row>
    <row r="51" spans="1:26" ht="15.75">
      <c r="A51" s="708"/>
      <c r="B51" s="890">
        <v>12</v>
      </c>
      <c r="C51" s="890" t="s">
        <v>69</v>
      </c>
      <c r="D51" s="888"/>
      <c r="E51" s="920">
        <v>47</v>
      </c>
      <c r="F51" s="920">
        <v>44.677419354838712</v>
      </c>
      <c r="G51" s="920">
        <v>770</v>
      </c>
      <c r="H51" s="920">
        <v>448.09677419354841</v>
      </c>
      <c r="I51" s="920">
        <v>640</v>
      </c>
      <c r="J51" s="920">
        <v>130</v>
      </c>
      <c r="K51" s="924"/>
      <c r="L51" s="920">
        <v>119</v>
      </c>
      <c r="M51" s="920">
        <v>124.29032258064517</v>
      </c>
      <c r="N51" s="920">
        <v>464</v>
      </c>
      <c r="O51" s="920">
        <v>472.16129032258067</v>
      </c>
      <c r="P51" s="920">
        <v>158</v>
      </c>
      <c r="Q51" s="920">
        <v>306</v>
      </c>
      <c r="R51" s="924"/>
      <c r="S51" s="920">
        <v>166</v>
      </c>
      <c r="T51" s="920">
        <v>168.96774193548387</v>
      </c>
      <c r="U51" s="920">
        <v>1234</v>
      </c>
      <c r="V51" s="920">
        <v>920.25806451612902</v>
      </c>
      <c r="W51" s="920">
        <v>798</v>
      </c>
      <c r="X51" s="920">
        <v>436</v>
      </c>
      <c r="Y51" s="920">
        <v>172</v>
      </c>
      <c r="Z51" s="920">
        <v>1062</v>
      </c>
    </row>
    <row r="52" spans="1:26" ht="15.75">
      <c r="A52" s="708"/>
      <c r="B52" s="890">
        <v>46</v>
      </c>
      <c r="C52" s="890" t="s">
        <v>70</v>
      </c>
      <c r="D52" s="888"/>
      <c r="E52" s="920">
        <v>123</v>
      </c>
      <c r="F52" s="920">
        <v>123.70967741935483</v>
      </c>
      <c r="G52" s="920">
        <v>615</v>
      </c>
      <c r="H52" s="920">
        <v>622.61290322580646</v>
      </c>
      <c r="I52" s="920">
        <v>343</v>
      </c>
      <c r="J52" s="920">
        <v>272</v>
      </c>
      <c r="K52" s="924"/>
      <c r="L52" s="920">
        <v>581</v>
      </c>
      <c r="M52" s="920">
        <v>591.06451612903231</v>
      </c>
      <c r="N52" s="920">
        <v>1629</v>
      </c>
      <c r="O52" s="920">
        <v>1676.1612903225807</v>
      </c>
      <c r="P52" s="920">
        <v>713</v>
      </c>
      <c r="Q52" s="920">
        <v>916</v>
      </c>
      <c r="R52" s="924"/>
      <c r="S52" s="920">
        <v>704</v>
      </c>
      <c r="T52" s="920">
        <v>714.77419354838719</v>
      </c>
      <c r="U52" s="920">
        <v>2244</v>
      </c>
      <c r="V52" s="920">
        <v>2298.7741935483873</v>
      </c>
      <c r="W52" s="920">
        <v>1056</v>
      </c>
      <c r="X52" s="920">
        <v>1188</v>
      </c>
      <c r="Y52" s="920">
        <v>1108</v>
      </c>
      <c r="Z52" s="920">
        <v>1136</v>
      </c>
    </row>
    <row r="53" spans="1:26" ht="15.75">
      <c r="A53" s="708"/>
      <c r="B53" s="706" t="s">
        <v>22</v>
      </c>
      <c r="C53" s="706"/>
      <c r="D53" s="707"/>
      <c r="E53" s="891">
        <v>61</v>
      </c>
      <c r="F53" s="891">
        <v>61.29032258064516</v>
      </c>
      <c r="G53" s="891">
        <v>115</v>
      </c>
      <c r="H53" s="891">
        <v>118.51612903225808</v>
      </c>
      <c r="I53" s="891">
        <v>66</v>
      </c>
      <c r="J53" s="891">
        <v>49</v>
      </c>
      <c r="K53" s="892"/>
      <c r="L53" s="891">
        <v>377</v>
      </c>
      <c r="M53" s="891">
        <v>387.09677419354841</v>
      </c>
      <c r="N53" s="891">
        <v>982</v>
      </c>
      <c r="O53" s="891">
        <v>1016.483870967742</v>
      </c>
      <c r="P53" s="891">
        <v>476</v>
      </c>
      <c r="Q53" s="891">
        <v>506</v>
      </c>
      <c r="R53" s="919"/>
      <c r="S53" s="891">
        <v>438</v>
      </c>
      <c r="T53" s="891">
        <v>448.38709677419354</v>
      </c>
      <c r="U53" s="891">
        <v>1097</v>
      </c>
      <c r="V53" s="891">
        <v>1135</v>
      </c>
      <c r="W53" s="891">
        <v>542</v>
      </c>
      <c r="X53" s="891">
        <v>555</v>
      </c>
      <c r="Y53" s="891">
        <v>633</v>
      </c>
      <c r="Z53" s="891">
        <v>464</v>
      </c>
    </row>
    <row r="54" spans="1:26" ht="15.75">
      <c r="A54" s="708"/>
      <c r="B54" s="890">
        <v>10</v>
      </c>
      <c r="C54" s="890" t="s">
        <v>82</v>
      </c>
      <c r="D54" s="888"/>
      <c r="E54" s="920">
        <v>16</v>
      </c>
      <c r="F54" s="920">
        <v>17.516129032258064</v>
      </c>
      <c r="G54" s="920">
        <v>28</v>
      </c>
      <c r="H54" s="920">
        <v>34.225806451612904</v>
      </c>
      <c r="I54" s="920">
        <v>16</v>
      </c>
      <c r="J54" s="920">
        <v>12</v>
      </c>
      <c r="K54" s="924"/>
      <c r="L54" s="920">
        <v>209</v>
      </c>
      <c r="M54" s="920">
        <v>215.67741935483872</v>
      </c>
      <c r="N54" s="920">
        <v>451</v>
      </c>
      <c r="O54" s="920">
        <v>477.03225806451616</v>
      </c>
      <c r="P54" s="920">
        <v>229</v>
      </c>
      <c r="Q54" s="920">
        <v>222</v>
      </c>
      <c r="R54" s="924"/>
      <c r="S54" s="920">
        <v>225</v>
      </c>
      <c r="T54" s="920">
        <v>233.19354838709677</v>
      </c>
      <c r="U54" s="920">
        <v>479</v>
      </c>
      <c r="V54" s="920">
        <v>511.25806451612908</v>
      </c>
      <c r="W54" s="920">
        <v>245</v>
      </c>
      <c r="X54" s="920">
        <v>234</v>
      </c>
      <c r="Y54" s="920">
        <v>275</v>
      </c>
      <c r="Z54" s="920">
        <v>204</v>
      </c>
    </row>
    <row r="55" spans="1:26" ht="15.75">
      <c r="A55" s="708"/>
      <c r="B55" s="890">
        <v>6</v>
      </c>
      <c r="C55" s="890" t="s">
        <v>81</v>
      </c>
      <c r="D55" s="888"/>
      <c r="E55" s="920">
        <v>45</v>
      </c>
      <c r="F55" s="920">
        <v>43.774193548387096</v>
      </c>
      <c r="G55" s="920">
        <v>87</v>
      </c>
      <c r="H55" s="920">
        <v>84.290322580645167</v>
      </c>
      <c r="I55" s="920">
        <v>50</v>
      </c>
      <c r="J55" s="920">
        <v>37</v>
      </c>
      <c r="K55" s="924"/>
      <c r="L55" s="920">
        <v>168</v>
      </c>
      <c r="M55" s="920">
        <v>171.41935483870967</v>
      </c>
      <c r="N55" s="920">
        <v>531</v>
      </c>
      <c r="O55" s="920">
        <v>539.45161290322585</v>
      </c>
      <c r="P55" s="920">
        <v>247</v>
      </c>
      <c r="Q55" s="920">
        <v>284</v>
      </c>
      <c r="R55" s="924"/>
      <c r="S55" s="920">
        <v>213</v>
      </c>
      <c r="T55" s="920">
        <v>215.19354838709677</v>
      </c>
      <c r="U55" s="920">
        <v>618</v>
      </c>
      <c r="V55" s="920">
        <v>623.74193548387098</v>
      </c>
      <c r="W55" s="920">
        <v>297</v>
      </c>
      <c r="X55" s="920">
        <v>321</v>
      </c>
      <c r="Y55" s="920">
        <v>358</v>
      </c>
      <c r="Z55" s="920">
        <v>260</v>
      </c>
    </row>
    <row r="56" spans="1:26" ht="15.75">
      <c r="A56" s="708"/>
      <c r="B56" s="706" t="s">
        <v>23</v>
      </c>
      <c r="C56" s="706"/>
      <c r="D56" s="707"/>
      <c r="E56" s="891">
        <v>166</v>
      </c>
      <c r="F56" s="891">
        <v>164.06451612903226</v>
      </c>
      <c r="G56" s="891">
        <v>1739</v>
      </c>
      <c r="H56" s="891">
        <v>1480.1290322580644</v>
      </c>
      <c r="I56" s="891">
        <v>1213</v>
      </c>
      <c r="J56" s="891">
        <v>526</v>
      </c>
      <c r="K56" s="892"/>
      <c r="L56" s="891">
        <v>1429</v>
      </c>
      <c r="M56" s="891">
        <v>1459.0645161290322</v>
      </c>
      <c r="N56" s="891">
        <v>3630</v>
      </c>
      <c r="O56" s="891">
        <v>3760.483870967742</v>
      </c>
      <c r="P56" s="891">
        <v>1413</v>
      </c>
      <c r="Q56" s="891">
        <v>2217</v>
      </c>
      <c r="R56" s="919"/>
      <c r="S56" s="891">
        <v>1595</v>
      </c>
      <c r="T56" s="891">
        <v>1623.1290322580644</v>
      </c>
      <c r="U56" s="891">
        <v>5369</v>
      </c>
      <c r="V56" s="891">
        <v>5240.6129032258068</v>
      </c>
      <c r="W56" s="891">
        <v>2626</v>
      </c>
      <c r="X56" s="891">
        <v>2743</v>
      </c>
      <c r="Y56" s="891">
        <v>2257</v>
      </c>
      <c r="Z56" s="891">
        <v>3112</v>
      </c>
    </row>
    <row r="57" spans="1:26" ht="15.75">
      <c r="A57" s="708"/>
      <c r="B57" s="890">
        <v>15</v>
      </c>
      <c r="C57" s="890" t="s">
        <v>529</v>
      </c>
      <c r="D57" s="888"/>
      <c r="E57" s="920">
        <v>48</v>
      </c>
      <c r="F57" s="920">
        <v>47.322580645161288</v>
      </c>
      <c r="G57" s="920">
        <v>556</v>
      </c>
      <c r="H57" s="920">
        <v>434.12903225806451</v>
      </c>
      <c r="I57" s="920">
        <v>468</v>
      </c>
      <c r="J57" s="920">
        <v>88</v>
      </c>
      <c r="K57" s="924"/>
      <c r="L57" s="920">
        <v>632</v>
      </c>
      <c r="M57" s="920">
        <v>643.38709677419354</v>
      </c>
      <c r="N57" s="920">
        <v>1713</v>
      </c>
      <c r="O57" s="920">
        <v>1755.4193548387098</v>
      </c>
      <c r="P57" s="920">
        <v>682</v>
      </c>
      <c r="Q57" s="920">
        <v>1031</v>
      </c>
      <c r="R57" s="924"/>
      <c r="S57" s="920">
        <v>680</v>
      </c>
      <c r="T57" s="920">
        <v>690.70967741935488</v>
      </c>
      <c r="U57" s="920">
        <v>2269</v>
      </c>
      <c r="V57" s="920">
        <v>2189.5483870967741</v>
      </c>
      <c r="W57" s="920">
        <v>1150</v>
      </c>
      <c r="X57" s="920">
        <v>1119</v>
      </c>
      <c r="Y57" s="920">
        <v>1030</v>
      </c>
      <c r="Z57" s="920">
        <v>1239</v>
      </c>
    </row>
    <row r="58" spans="1:26" ht="15.75">
      <c r="A58" s="708"/>
      <c r="B58" s="890">
        <v>27</v>
      </c>
      <c r="C58" s="890" t="s">
        <v>58</v>
      </c>
      <c r="D58" s="888"/>
      <c r="E58" s="920">
        <v>12</v>
      </c>
      <c r="F58" s="920">
        <v>9.935483870967742</v>
      </c>
      <c r="G58" s="920">
        <v>348</v>
      </c>
      <c r="H58" s="920">
        <v>132.16129032258064</v>
      </c>
      <c r="I58" s="920">
        <v>126</v>
      </c>
      <c r="J58" s="920">
        <v>222</v>
      </c>
      <c r="K58" s="924"/>
      <c r="L58" s="920">
        <v>127</v>
      </c>
      <c r="M58" s="920">
        <v>127.80645161290323</v>
      </c>
      <c r="N58" s="920">
        <v>207</v>
      </c>
      <c r="O58" s="920">
        <v>210.09677419354838</v>
      </c>
      <c r="P58" s="920">
        <v>72</v>
      </c>
      <c r="Q58" s="920">
        <v>135</v>
      </c>
      <c r="R58" s="924"/>
      <c r="S58" s="920">
        <v>139</v>
      </c>
      <c r="T58" s="920">
        <v>137.74193548387098</v>
      </c>
      <c r="U58" s="920">
        <v>555</v>
      </c>
      <c r="V58" s="920">
        <v>342.25806451612902</v>
      </c>
      <c r="W58" s="920">
        <v>198</v>
      </c>
      <c r="X58" s="920">
        <v>357</v>
      </c>
      <c r="Y58" s="920">
        <v>118</v>
      </c>
      <c r="Z58" s="920">
        <v>437</v>
      </c>
    </row>
    <row r="59" spans="1:26" ht="15.75">
      <c r="A59" s="708"/>
      <c r="B59" s="890">
        <v>32</v>
      </c>
      <c r="C59" s="890" t="s">
        <v>290</v>
      </c>
      <c r="D59" s="888"/>
      <c r="E59" s="920">
        <v>21</v>
      </c>
      <c r="F59" s="920">
        <v>21.258064516129032</v>
      </c>
      <c r="G59" s="920">
        <v>141</v>
      </c>
      <c r="H59" s="920">
        <v>176.80645161290323</v>
      </c>
      <c r="I59" s="920">
        <v>86</v>
      </c>
      <c r="J59" s="920">
        <v>55</v>
      </c>
      <c r="K59" s="924"/>
      <c r="L59" s="920">
        <v>213</v>
      </c>
      <c r="M59" s="920">
        <v>217</v>
      </c>
      <c r="N59" s="920">
        <v>436</v>
      </c>
      <c r="O59" s="920">
        <v>444.58064516129031</v>
      </c>
      <c r="P59" s="920">
        <v>170</v>
      </c>
      <c r="Q59" s="920">
        <v>266</v>
      </c>
      <c r="R59" s="924"/>
      <c r="S59" s="920">
        <v>234</v>
      </c>
      <c r="T59" s="920">
        <v>238.25806451612902</v>
      </c>
      <c r="U59" s="920">
        <v>577</v>
      </c>
      <c r="V59" s="920">
        <v>621.38709677419354</v>
      </c>
      <c r="W59" s="920">
        <v>256</v>
      </c>
      <c r="X59" s="920">
        <v>321</v>
      </c>
      <c r="Y59" s="920">
        <v>307</v>
      </c>
      <c r="Z59" s="920">
        <v>270</v>
      </c>
    </row>
    <row r="60" spans="1:26" ht="15.75">
      <c r="A60" s="708"/>
      <c r="B60" s="890">
        <v>36</v>
      </c>
      <c r="C60" s="890" t="s">
        <v>59</v>
      </c>
      <c r="D60" s="888"/>
      <c r="E60" s="920">
        <v>85</v>
      </c>
      <c r="F60" s="920">
        <v>85.548387096774192</v>
      </c>
      <c r="G60" s="920">
        <v>694</v>
      </c>
      <c r="H60" s="920">
        <v>737.0322580645161</v>
      </c>
      <c r="I60" s="920">
        <v>533</v>
      </c>
      <c r="J60" s="920">
        <v>161</v>
      </c>
      <c r="K60" s="924"/>
      <c r="L60" s="920">
        <v>457</v>
      </c>
      <c r="M60" s="920">
        <v>470.87096774193549</v>
      </c>
      <c r="N60" s="920">
        <v>1274</v>
      </c>
      <c r="O60" s="920">
        <v>1350.3870967741937</v>
      </c>
      <c r="P60" s="920">
        <v>489</v>
      </c>
      <c r="Q60" s="920">
        <v>785</v>
      </c>
      <c r="R60" s="924"/>
      <c r="S60" s="920">
        <v>542</v>
      </c>
      <c r="T60" s="920">
        <v>556.41935483870964</v>
      </c>
      <c r="U60" s="920">
        <v>1968</v>
      </c>
      <c r="V60" s="920">
        <v>2087.4193548387098</v>
      </c>
      <c r="W60" s="920">
        <v>1022</v>
      </c>
      <c r="X60" s="920">
        <v>946</v>
      </c>
      <c r="Y60" s="920">
        <v>802</v>
      </c>
      <c r="Z60" s="920">
        <v>1166</v>
      </c>
    </row>
    <row r="61" spans="1:26" ht="15.75">
      <c r="A61" s="708"/>
      <c r="B61" s="706" t="s">
        <v>291</v>
      </c>
      <c r="C61" s="706"/>
      <c r="D61" s="707"/>
      <c r="E61" s="891">
        <v>332</v>
      </c>
      <c r="F61" s="891">
        <v>336.70967741935482</v>
      </c>
      <c r="G61" s="891">
        <v>1589</v>
      </c>
      <c r="H61" s="891">
        <v>1600.8387096774193</v>
      </c>
      <c r="I61" s="891">
        <v>864</v>
      </c>
      <c r="J61" s="891">
        <v>725</v>
      </c>
      <c r="K61" s="892"/>
      <c r="L61" s="891">
        <v>3492</v>
      </c>
      <c r="M61" s="891">
        <v>3577.1935483870966</v>
      </c>
      <c r="N61" s="891">
        <v>15608</v>
      </c>
      <c r="O61" s="891">
        <v>16286.258064516129</v>
      </c>
      <c r="P61" s="891">
        <v>6298</v>
      </c>
      <c r="Q61" s="891">
        <v>9310</v>
      </c>
      <c r="R61" s="919"/>
      <c r="S61" s="891">
        <v>3824</v>
      </c>
      <c r="T61" s="891">
        <v>3913.9032258064512</v>
      </c>
      <c r="U61" s="891">
        <v>17197</v>
      </c>
      <c r="V61" s="891">
        <v>17887.096774193549</v>
      </c>
      <c r="W61" s="891">
        <v>7162</v>
      </c>
      <c r="X61" s="891">
        <v>10035</v>
      </c>
      <c r="Y61" s="891">
        <v>9473</v>
      </c>
      <c r="Z61" s="891">
        <v>7724</v>
      </c>
    </row>
    <row r="62" spans="1:26" ht="15.75">
      <c r="A62" s="708"/>
      <c r="B62" s="890">
        <v>28</v>
      </c>
      <c r="C62" s="890" t="s">
        <v>292</v>
      </c>
      <c r="D62" s="888"/>
      <c r="E62" s="920">
        <v>332</v>
      </c>
      <c r="F62" s="920">
        <v>336.70967741935482</v>
      </c>
      <c r="G62" s="920">
        <v>1589</v>
      </c>
      <c r="H62" s="920">
        <v>1600.8387096774193</v>
      </c>
      <c r="I62" s="920">
        <v>864</v>
      </c>
      <c r="J62" s="920">
        <v>725</v>
      </c>
      <c r="K62" s="924"/>
      <c r="L62" s="920">
        <v>3492</v>
      </c>
      <c r="M62" s="920">
        <v>3577.1935483870966</v>
      </c>
      <c r="N62" s="920">
        <v>15608</v>
      </c>
      <c r="O62" s="920">
        <v>16286.258064516129</v>
      </c>
      <c r="P62" s="920">
        <v>6298</v>
      </c>
      <c r="Q62" s="920">
        <v>9310</v>
      </c>
      <c r="R62" s="924"/>
      <c r="S62" s="920">
        <v>3824</v>
      </c>
      <c r="T62" s="920">
        <v>3913.9032258064512</v>
      </c>
      <c r="U62" s="920">
        <v>17197</v>
      </c>
      <c r="V62" s="920">
        <v>17887.096774193549</v>
      </c>
      <c r="W62" s="920">
        <v>7162</v>
      </c>
      <c r="X62" s="920">
        <v>10035</v>
      </c>
      <c r="Y62" s="920">
        <v>9473</v>
      </c>
      <c r="Z62" s="920">
        <v>7724</v>
      </c>
    </row>
    <row r="63" spans="1:26" ht="15.75">
      <c r="A63" s="708"/>
      <c r="B63" s="706" t="s">
        <v>293</v>
      </c>
      <c r="C63" s="706"/>
      <c r="D63" s="707"/>
      <c r="E63" s="891">
        <v>29</v>
      </c>
      <c r="F63" s="891">
        <v>30.93548387096774</v>
      </c>
      <c r="G63" s="891">
        <v>127</v>
      </c>
      <c r="H63" s="891">
        <v>146.29032258064515</v>
      </c>
      <c r="I63" s="891">
        <v>52</v>
      </c>
      <c r="J63" s="891">
        <v>75</v>
      </c>
      <c r="K63" s="892"/>
      <c r="L63" s="891">
        <v>235</v>
      </c>
      <c r="M63" s="891">
        <v>241.38709677419354</v>
      </c>
      <c r="N63" s="891">
        <v>710</v>
      </c>
      <c r="O63" s="891">
        <v>748.48387096774195</v>
      </c>
      <c r="P63" s="891">
        <v>343</v>
      </c>
      <c r="Q63" s="891">
        <v>367</v>
      </c>
      <c r="R63" s="919"/>
      <c r="S63" s="891">
        <v>264</v>
      </c>
      <c r="T63" s="891">
        <v>272.32258064516128</v>
      </c>
      <c r="U63" s="891">
        <v>837</v>
      </c>
      <c r="V63" s="891">
        <v>894.77419354838707</v>
      </c>
      <c r="W63" s="891">
        <v>395</v>
      </c>
      <c r="X63" s="891">
        <v>442</v>
      </c>
      <c r="Y63" s="891">
        <v>334</v>
      </c>
      <c r="Z63" s="891">
        <v>503</v>
      </c>
    </row>
    <row r="64" spans="1:26" ht="15.75">
      <c r="A64" s="708"/>
      <c r="B64" s="890">
        <v>30</v>
      </c>
      <c r="C64" s="890" t="s">
        <v>294</v>
      </c>
      <c r="D64" s="888"/>
      <c r="E64" s="920">
        <v>29</v>
      </c>
      <c r="F64" s="920">
        <v>30.93548387096774</v>
      </c>
      <c r="G64" s="920">
        <v>127</v>
      </c>
      <c r="H64" s="920">
        <v>146.29032258064515</v>
      </c>
      <c r="I64" s="920">
        <v>52</v>
      </c>
      <c r="J64" s="920">
        <v>75</v>
      </c>
      <c r="K64" s="924"/>
      <c r="L64" s="920">
        <v>235</v>
      </c>
      <c r="M64" s="920">
        <v>241.38709677419354</v>
      </c>
      <c r="N64" s="920">
        <v>710</v>
      </c>
      <c r="O64" s="920">
        <v>748.48387096774195</v>
      </c>
      <c r="P64" s="920">
        <v>343</v>
      </c>
      <c r="Q64" s="920">
        <v>367</v>
      </c>
      <c r="R64" s="924"/>
      <c r="S64" s="920">
        <v>264</v>
      </c>
      <c r="T64" s="920">
        <v>272.32258064516128</v>
      </c>
      <c r="U64" s="920">
        <v>837</v>
      </c>
      <c r="V64" s="920">
        <v>894.77419354838707</v>
      </c>
      <c r="W64" s="920">
        <v>395</v>
      </c>
      <c r="X64" s="920">
        <v>442</v>
      </c>
      <c r="Y64" s="920">
        <v>334</v>
      </c>
      <c r="Z64" s="920">
        <v>503</v>
      </c>
    </row>
    <row r="65" spans="1:26" ht="15.75">
      <c r="A65" s="708"/>
      <c r="B65" s="706" t="s">
        <v>24</v>
      </c>
      <c r="C65" s="706"/>
      <c r="D65" s="707"/>
      <c r="E65" s="891">
        <v>54</v>
      </c>
      <c r="F65" s="891">
        <v>57.258064516129032</v>
      </c>
      <c r="G65" s="891">
        <v>172</v>
      </c>
      <c r="H65" s="891">
        <v>237.29032258064515</v>
      </c>
      <c r="I65" s="891">
        <v>108</v>
      </c>
      <c r="J65" s="891">
        <v>64</v>
      </c>
      <c r="K65" s="892"/>
      <c r="L65" s="891">
        <v>118</v>
      </c>
      <c r="M65" s="891">
        <v>121.64516129032258</v>
      </c>
      <c r="N65" s="891">
        <v>505</v>
      </c>
      <c r="O65" s="891">
        <v>513.74193548387098</v>
      </c>
      <c r="P65" s="891">
        <v>90</v>
      </c>
      <c r="Q65" s="891">
        <v>415</v>
      </c>
      <c r="R65" s="919"/>
      <c r="S65" s="891">
        <v>172</v>
      </c>
      <c r="T65" s="891">
        <v>178.90322580645162</v>
      </c>
      <c r="U65" s="891">
        <v>677</v>
      </c>
      <c r="V65" s="891">
        <v>751.0322580645161</v>
      </c>
      <c r="W65" s="891">
        <v>198</v>
      </c>
      <c r="X65" s="891">
        <v>479</v>
      </c>
      <c r="Y65" s="891">
        <v>410</v>
      </c>
      <c r="Z65" s="891">
        <v>267</v>
      </c>
    </row>
    <row r="66" spans="1:26" ht="15.75">
      <c r="A66" s="708"/>
      <c r="B66" s="890">
        <v>31</v>
      </c>
      <c r="C66" s="890" t="s">
        <v>295</v>
      </c>
      <c r="D66" s="888"/>
      <c r="E66" s="920">
        <v>54</v>
      </c>
      <c r="F66" s="920">
        <v>57.258064516129032</v>
      </c>
      <c r="G66" s="920">
        <v>172</v>
      </c>
      <c r="H66" s="920">
        <v>237.29032258064515</v>
      </c>
      <c r="I66" s="920">
        <v>108</v>
      </c>
      <c r="J66" s="920">
        <v>64</v>
      </c>
      <c r="K66" s="924"/>
      <c r="L66" s="920">
        <v>118</v>
      </c>
      <c r="M66" s="920">
        <v>121.64516129032258</v>
      </c>
      <c r="N66" s="920">
        <v>505</v>
      </c>
      <c r="O66" s="920">
        <v>513.74193548387098</v>
      </c>
      <c r="P66" s="920">
        <v>90</v>
      </c>
      <c r="Q66" s="920">
        <v>415</v>
      </c>
      <c r="R66" s="924"/>
      <c r="S66" s="920">
        <v>172</v>
      </c>
      <c r="T66" s="920">
        <v>178.90322580645162</v>
      </c>
      <c r="U66" s="920">
        <v>677</v>
      </c>
      <c r="V66" s="920">
        <v>751.0322580645161</v>
      </c>
      <c r="W66" s="920">
        <v>198</v>
      </c>
      <c r="X66" s="920">
        <v>479</v>
      </c>
      <c r="Y66" s="920">
        <v>410</v>
      </c>
      <c r="Z66" s="920">
        <v>267</v>
      </c>
    </row>
    <row r="67" spans="1:26" ht="15.75">
      <c r="A67" s="708"/>
      <c r="B67" s="706" t="s">
        <v>39</v>
      </c>
      <c r="C67" s="706"/>
      <c r="D67" s="707"/>
      <c r="E67" s="891">
        <v>186</v>
      </c>
      <c r="F67" s="891">
        <v>193</v>
      </c>
      <c r="G67" s="891">
        <v>890</v>
      </c>
      <c r="H67" s="891">
        <v>985.54838709677415</v>
      </c>
      <c r="I67" s="891">
        <v>626</v>
      </c>
      <c r="J67" s="891">
        <v>264</v>
      </c>
      <c r="K67" s="892"/>
      <c r="L67" s="891">
        <v>987</v>
      </c>
      <c r="M67" s="891">
        <v>1012.0322580645161</v>
      </c>
      <c r="N67" s="891">
        <v>3164</v>
      </c>
      <c r="O67" s="891">
        <v>3291.516129032258</v>
      </c>
      <c r="P67" s="891">
        <v>1202</v>
      </c>
      <c r="Q67" s="891">
        <v>1962</v>
      </c>
      <c r="R67" s="919"/>
      <c r="S67" s="891">
        <v>1173</v>
      </c>
      <c r="T67" s="891">
        <v>1205.0322580645161</v>
      </c>
      <c r="U67" s="891">
        <v>4054</v>
      </c>
      <c r="V67" s="891">
        <v>4277.0645161290322</v>
      </c>
      <c r="W67" s="891">
        <v>1828</v>
      </c>
      <c r="X67" s="891">
        <v>2226</v>
      </c>
      <c r="Y67" s="891">
        <v>2245</v>
      </c>
      <c r="Z67" s="891">
        <v>1809</v>
      </c>
    </row>
    <row r="68" spans="1:26" ht="15.75">
      <c r="A68" s="708"/>
      <c r="B68" s="890">
        <v>1</v>
      </c>
      <c r="C68" s="890" t="s">
        <v>296</v>
      </c>
      <c r="D68" s="888"/>
      <c r="E68" s="920">
        <v>34</v>
      </c>
      <c r="F68" s="920">
        <v>36.967741935483872</v>
      </c>
      <c r="G68" s="920">
        <v>216</v>
      </c>
      <c r="H68" s="920">
        <v>279</v>
      </c>
      <c r="I68" s="920">
        <v>144</v>
      </c>
      <c r="J68" s="920">
        <v>72</v>
      </c>
      <c r="K68" s="924"/>
      <c r="L68" s="920">
        <v>145</v>
      </c>
      <c r="M68" s="920">
        <v>149.48387096774192</v>
      </c>
      <c r="N68" s="920">
        <v>326</v>
      </c>
      <c r="O68" s="920">
        <v>336.87096774193549</v>
      </c>
      <c r="P68" s="920">
        <v>113</v>
      </c>
      <c r="Q68" s="920">
        <v>213</v>
      </c>
      <c r="R68" s="924"/>
      <c r="S68" s="920">
        <v>179</v>
      </c>
      <c r="T68" s="920">
        <v>186.45161290322579</v>
      </c>
      <c r="U68" s="920">
        <v>542</v>
      </c>
      <c r="V68" s="920">
        <v>615.87096774193549</v>
      </c>
      <c r="W68" s="920">
        <v>257</v>
      </c>
      <c r="X68" s="920">
        <v>285</v>
      </c>
      <c r="Y68" s="920">
        <v>214</v>
      </c>
      <c r="Z68" s="920">
        <v>328</v>
      </c>
    </row>
    <row r="69" spans="1:26" ht="15.75">
      <c r="A69" s="708"/>
      <c r="B69" s="890">
        <v>20</v>
      </c>
      <c r="C69" s="890" t="s">
        <v>297</v>
      </c>
      <c r="D69" s="888"/>
      <c r="E69" s="920">
        <v>54</v>
      </c>
      <c r="F69" s="920">
        <v>55.70967741935484</v>
      </c>
      <c r="G69" s="920">
        <v>195</v>
      </c>
      <c r="H69" s="920">
        <v>208.93548387096774</v>
      </c>
      <c r="I69" s="920">
        <v>132</v>
      </c>
      <c r="J69" s="920">
        <v>63</v>
      </c>
      <c r="K69" s="924"/>
      <c r="L69" s="920">
        <v>229</v>
      </c>
      <c r="M69" s="920">
        <v>234.03225806451613</v>
      </c>
      <c r="N69" s="920">
        <v>709</v>
      </c>
      <c r="O69" s="920">
        <v>732.61290322580646</v>
      </c>
      <c r="P69" s="920">
        <v>256</v>
      </c>
      <c r="Q69" s="920">
        <v>453</v>
      </c>
      <c r="R69" s="924"/>
      <c r="S69" s="920">
        <v>283</v>
      </c>
      <c r="T69" s="920">
        <v>289.74193548387098</v>
      </c>
      <c r="U69" s="920">
        <v>904</v>
      </c>
      <c r="V69" s="920">
        <v>941.54838709677415</v>
      </c>
      <c r="W69" s="920">
        <v>388</v>
      </c>
      <c r="X69" s="920">
        <v>516</v>
      </c>
      <c r="Y69" s="920">
        <v>518</v>
      </c>
      <c r="Z69" s="920">
        <v>386</v>
      </c>
    </row>
    <row r="70" spans="1:26" ht="15.75">
      <c r="A70" s="708"/>
      <c r="B70" s="890">
        <v>48</v>
      </c>
      <c r="C70" s="890" t="s">
        <v>530</v>
      </c>
      <c r="D70" s="888"/>
      <c r="E70" s="920">
        <v>98</v>
      </c>
      <c r="F70" s="920">
        <v>100.3225806451613</v>
      </c>
      <c r="G70" s="920">
        <v>479</v>
      </c>
      <c r="H70" s="920">
        <v>497.61290322580646</v>
      </c>
      <c r="I70" s="920">
        <v>350</v>
      </c>
      <c r="J70" s="920">
        <v>129</v>
      </c>
      <c r="K70" s="924"/>
      <c r="L70" s="920">
        <v>613</v>
      </c>
      <c r="M70" s="920">
        <v>628.51612903225805</v>
      </c>
      <c r="N70" s="920">
        <v>2129</v>
      </c>
      <c r="O70" s="920">
        <v>2222.0322580645161</v>
      </c>
      <c r="P70" s="920">
        <v>833</v>
      </c>
      <c r="Q70" s="920">
        <v>1296</v>
      </c>
      <c r="R70" s="924"/>
      <c r="S70" s="920">
        <v>711</v>
      </c>
      <c r="T70" s="920">
        <v>728.83870967741939</v>
      </c>
      <c r="U70" s="920">
        <v>2608</v>
      </c>
      <c r="V70" s="920">
        <v>2719.6451612903224</v>
      </c>
      <c r="W70" s="920">
        <v>1183</v>
      </c>
      <c r="X70" s="920">
        <v>1425</v>
      </c>
      <c r="Y70" s="920">
        <v>1513</v>
      </c>
      <c r="Z70" s="920">
        <v>1095</v>
      </c>
    </row>
    <row r="71" spans="1:26" ht="15.75">
      <c r="A71" s="708"/>
      <c r="B71" s="706" t="s">
        <v>25</v>
      </c>
      <c r="C71" s="891"/>
      <c r="D71" s="892"/>
      <c r="E71" s="891">
        <v>19</v>
      </c>
      <c r="F71" s="891">
        <v>18.677419354838708</v>
      </c>
      <c r="G71" s="891">
        <v>138</v>
      </c>
      <c r="H71" s="891">
        <v>235.41935483870967</v>
      </c>
      <c r="I71" s="891">
        <v>100</v>
      </c>
      <c r="J71" s="891">
        <v>38</v>
      </c>
      <c r="K71" s="892"/>
      <c r="L71" s="891">
        <v>126</v>
      </c>
      <c r="M71" s="891">
        <v>130.87096774193549</v>
      </c>
      <c r="N71" s="891">
        <v>299</v>
      </c>
      <c r="O71" s="891">
        <v>312.83870967741933</v>
      </c>
      <c r="P71" s="891">
        <v>113</v>
      </c>
      <c r="Q71" s="891">
        <v>186</v>
      </c>
      <c r="R71" s="919"/>
      <c r="S71" s="891">
        <v>145</v>
      </c>
      <c r="T71" s="891">
        <v>149.54838709677421</v>
      </c>
      <c r="U71" s="891">
        <v>437</v>
      </c>
      <c r="V71" s="891">
        <v>548.25806451612902</v>
      </c>
      <c r="W71" s="891">
        <v>213</v>
      </c>
      <c r="X71" s="891">
        <v>224</v>
      </c>
      <c r="Y71" s="891">
        <v>215</v>
      </c>
      <c r="Z71" s="891">
        <v>222</v>
      </c>
    </row>
    <row r="72" spans="1:26" ht="15.75">
      <c r="A72" s="708"/>
      <c r="B72" s="890">
        <v>26</v>
      </c>
      <c r="C72" s="890" t="s">
        <v>298</v>
      </c>
      <c r="D72" s="888"/>
      <c r="E72" s="920">
        <v>19</v>
      </c>
      <c r="F72" s="920">
        <v>18.677419354838708</v>
      </c>
      <c r="G72" s="920">
        <v>138</v>
      </c>
      <c r="H72" s="920">
        <v>235.41935483870967</v>
      </c>
      <c r="I72" s="920">
        <v>100</v>
      </c>
      <c r="J72" s="920">
        <v>38</v>
      </c>
      <c r="K72" s="924"/>
      <c r="L72" s="920">
        <v>126</v>
      </c>
      <c r="M72" s="920">
        <v>130.87096774193549</v>
      </c>
      <c r="N72" s="920">
        <v>299</v>
      </c>
      <c r="O72" s="920">
        <v>312.83870967741933</v>
      </c>
      <c r="P72" s="920">
        <v>113</v>
      </c>
      <c r="Q72" s="920">
        <v>186</v>
      </c>
      <c r="R72" s="924"/>
      <c r="S72" s="920">
        <v>145</v>
      </c>
      <c r="T72" s="920">
        <v>149.54838709677421</v>
      </c>
      <c r="U72" s="920">
        <v>437</v>
      </c>
      <c r="V72" s="920">
        <v>548.25806451612902</v>
      </c>
      <c r="W72" s="920">
        <v>213</v>
      </c>
      <c r="X72" s="920">
        <v>224</v>
      </c>
      <c r="Y72" s="920">
        <v>215</v>
      </c>
      <c r="Z72" s="920">
        <v>222</v>
      </c>
    </row>
    <row r="73" spans="1:26">
      <c r="A73" s="708"/>
      <c r="B73" s="710">
        <v>51</v>
      </c>
      <c r="C73" s="706" t="s">
        <v>299</v>
      </c>
      <c r="D73" s="709"/>
      <c r="E73" s="891">
        <v>3</v>
      </c>
      <c r="F73" s="891">
        <v>3</v>
      </c>
      <c r="G73" s="891">
        <v>4</v>
      </c>
      <c r="H73" s="891">
        <v>4</v>
      </c>
      <c r="I73" s="891">
        <v>3</v>
      </c>
      <c r="J73" s="891">
        <v>1</v>
      </c>
      <c r="K73" s="924"/>
      <c r="L73" s="891">
        <v>104</v>
      </c>
      <c r="M73" s="891">
        <v>107.51612903225806</v>
      </c>
      <c r="N73" s="891">
        <v>219</v>
      </c>
      <c r="O73" s="891">
        <v>228.48387096774192</v>
      </c>
      <c r="P73" s="891">
        <v>164</v>
      </c>
      <c r="Q73" s="891">
        <v>55</v>
      </c>
      <c r="R73" s="924"/>
      <c r="S73" s="891">
        <v>107</v>
      </c>
      <c r="T73" s="891">
        <v>110.51612903225806</v>
      </c>
      <c r="U73" s="891">
        <v>223</v>
      </c>
      <c r="V73" s="891">
        <v>232.48387096774192</v>
      </c>
      <c r="W73" s="891">
        <v>167</v>
      </c>
      <c r="X73" s="891">
        <v>56</v>
      </c>
      <c r="Y73" s="891">
        <v>67</v>
      </c>
      <c r="Z73" s="891">
        <v>156</v>
      </c>
    </row>
    <row r="74" spans="1:26">
      <c r="A74" s="708"/>
      <c r="B74" s="710">
        <v>52</v>
      </c>
      <c r="C74" s="706" t="s">
        <v>300</v>
      </c>
      <c r="D74" s="709"/>
      <c r="E74" s="891">
        <v>0</v>
      </c>
      <c r="F74" s="891">
        <v>0</v>
      </c>
      <c r="G74" s="891">
        <v>0</v>
      </c>
      <c r="H74" s="891">
        <v>0</v>
      </c>
      <c r="I74" s="891">
        <v>0</v>
      </c>
      <c r="J74" s="891">
        <v>0</v>
      </c>
      <c r="K74" s="924"/>
      <c r="L74" s="891">
        <v>124</v>
      </c>
      <c r="M74" s="891">
        <v>124.2258064516129</v>
      </c>
      <c r="N74" s="891">
        <v>265</v>
      </c>
      <c r="O74" s="891">
        <v>266.48387096774195</v>
      </c>
      <c r="P74" s="891">
        <v>185</v>
      </c>
      <c r="Q74" s="891">
        <v>80</v>
      </c>
      <c r="R74" s="924"/>
      <c r="S74" s="891">
        <v>124</v>
      </c>
      <c r="T74" s="891">
        <v>124.2258064516129</v>
      </c>
      <c r="U74" s="891">
        <v>265</v>
      </c>
      <c r="V74" s="891">
        <v>266.48387096774195</v>
      </c>
      <c r="W74" s="891">
        <v>185</v>
      </c>
      <c r="X74" s="891">
        <v>80</v>
      </c>
      <c r="Y74" s="891">
        <v>104</v>
      </c>
      <c r="Z74" s="891">
        <v>161</v>
      </c>
    </row>
    <row r="75" spans="1:26" ht="21">
      <c r="A75" s="708"/>
      <c r="B75" s="1047" t="s">
        <v>281</v>
      </c>
      <c r="C75" s="1047"/>
      <c r="D75" s="709"/>
      <c r="E75" s="925">
        <v>2480</v>
      </c>
      <c r="F75" s="925">
        <v>2510.7741935483868</v>
      </c>
      <c r="G75" s="925">
        <v>17162</v>
      </c>
      <c r="H75" s="925">
        <v>17067.612903225803</v>
      </c>
      <c r="I75" s="925">
        <v>11551</v>
      </c>
      <c r="J75" s="925">
        <v>5611</v>
      </c>
      <c r="K75" s="926"/>
      <c r="L75" s="925">
        <v>23662</v>
      </c>
      <c r="M75" s="925">
        <v>24263.77419354839</v>
      </c>
      <c r="N75" s="925">
        <v>79441</v>
      </c>
      <c r="O75" s="925">
        <v>82975.387096774197</v>
      </c>
      <c r="P75" s="925">
        <v>35081</v>
      </c>
      <c r="Q75" s="925">
        <v>44360</v>
      </c>
      <c r="R75" s="926"/>
      <c r="S75" s="925">
        <v>26142</v>
      </c>
      <c r="T75" s="925">
        <v>26774.548387096769</v>
      </c>
      <c r="U75" s="925">
        <v>96603</v>
      </c>
      <c r="V75" s="925">
        <v>100043</v>
      </c>
      <c r="W75" s="925">
        <v>46632</v>
      </c>
      <c r="X75" s="925">
        <v>49971</v>
      </c>
      <c r="Y75" s="925">
        <v>45847</v>
      </c>
      <c r="Z75" s="925">
        <v>50756</v>
      </c>
    </row>
    <row r="76" spans="1:26">
      <c r="A76" s="708"/>
      <c r="B76" s="711"/>
      <c r="C76" s="709"/>
      <c r="D76" s="709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12"/>
      <c r="Z76" s="712"/>
    </row>
    <row r="77" spans="1:26">
      <c r="A77" s="708"/>
      <c r="B77" s="709"/>
      <c r="C77" s="709"/>
      <c r="D77" s="709"/>
      <c r="E77" s="709"/>
      <c r="F77" s="709"/>
      <c r="G77" s="709"/>
      <c r="H77" s="709"/>
      <c r="I77" s="709"/>
      <c r="J77" s="709"/>
      <c r="K77" s="709"/>
      <c r="L77" s="709"/>
      <c r="M77" s="709"/>
      <c r="N77" s="709"/>
      <c r="O77" s="709"/>
      <c r="P77" s="709"/>
      <c r="Q77" s="709"/>
      <c r="R77" s="709"/>
      <c r="S77" s="713"/>
      <c r="T77" s="713"/>
      <c r="U77" s="713"/>
      <c r="V77" s="713"/>
      <c r="W77" s="713"/>
      <c r="X77" s="713"/>
      <c r="Y77" s="714"/>
      <c r="Z77" s="714"/>
    </row>
    <row r="79" spans="1:26">
      <c r="D79" s="505"/>
      <c r="E79" s="505"/>
      <c r="F79" s="505"/>
      <c r="G79" s="505"/>
      <c r="H79" s="505"/>
      <c r="I79" s="505"/>
      <c r="J79" s="505"/>
      <c r="K79" s="505"/>
      <c r="L79" s="505"/>
      <c r="M79" s="505"/>
      <c r="N79" s="505"/>
      <c r="O79" s="505"/>
      <c r="P79" s="505"/>
      <c r="Q79" s="505"/>
      <c r="R79" s="505"/>
      <c r="S79" s="505"/>
      <c r="T79" s="505"/>
      <c r="U79" s="505"/>
      <c r="V79" s="505"/>
      <c r="W79" s="505"/>
      <c r="X79" s="505"/>
      <c r="Y79" s="505"/>
      <c r="Z79" s="505"/>
    </row>
  </sheetData>
  <mergeCells count="16">
    <mergeCell ref="S3:Z3"/>
    <mergeCell ref="E4:F4"/>
    <mergeCell ref="G4:H4"/>
    <mergeCell ref="I4:J4"/>
    <mergeCell ref="L4:M4"/>
    <mergeCell ref="N4:O4"/>
    <mergeCell ref="S4:T4"/>
    <mergeCell ref="U4:V4"/>
    <mergeCell ref="W4:X4"/>
    <mergeCell ref="Y4:Z4"/>
    <mergeCell ref="B75:C75"/>
    <mergeCell ref="B1:J2"/>
    <mergeCell ref="B3:C5"/>
    <mergeCell ref="E3:J3"/>
    <mergeCell ref="L3:Q3"/>
    <mergeCell ref="P4:Q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4F15-C19F-4175-B599-296A4CB7623E}">
  <sheetPr codeName="Hoja32">
    <pageSetUpPr fitToPage="1"/>
  </sheetPr>
  <dimension ref="A1:Y99"/>
  <sheetViews>
    <sheetView showGridLines="0" showRowColHeaders="0" zoomScaleNormal="100" workbookViewId="0">
      <pane xSplit="3" ySplit="5" topLeftCell="S6" activePane="bottomRight" state="frozen"/>
      <selection activeCell="N20" sqref="N20"/>
      <selection pane="topRight" activeCell="N20" sqref="N20"/>
      <selection pane="bottomLeft" activeCell="N20" sqref="N20"/>
      <selection pane="bottomRight" activeCell="W99" sqref="W99"/>
    </sheetView>
  </sheetViews>
  <sheetFormatPr baseColWidth="10" defaultRowHeight="15"/>
  <cols>
    <col min="1" max="1" width="3.28515625" style="497" customWidth="1"/>
    <col min="2" max="2" width="4.7109375" style="507" customWidth="1"/>
    <col min="3" max="3" width="103.28515625" style="504" customWidth="1"/>
    <col min="4" max="4" width="18.7109375" style="504" bestFit="1" customWidth="1"/>
    <col min="5" max="5" width="15" style="504" bestFit="1" customWidth="1"/>
    <col min="6" max="6" width="19.5703125" style="504" customWidth="1"/>
    <col min="7" max="7" width="16.7109375" style="504" customWidth="1"/>
    <col min="8" max="8" width="14.5703125" style="504" customWidth="1"/>
    <col min="9" max="9" width="14.7109375" style="504" customWidth="1"/>
    <col min="10" max="10" width="2" style="504" customWidth="1"/>
    <col min="11" max="11" width="20" style="504" customWidth="1"/>
    <col min="12" max="12" width="16.7109375" style="504" customWidth="1"/>
    <col min="13" max="13" width="22.28515625" style="504" customWidth="1"/>
    <col min="14" max="14" width="16.7109375" style="504" customWidth="1"/>
    <col min="15" max="16" width="14.42578125" style="504" customWidth="1"/>
    <col min="17" max="17" width="2.28515625" style="504" customWidth="1"/>
    <col min="18" max="18" width="18.7109375" style="504" bestFit="1" customWidth="1"/>
    <col min="19" max="19" width="15" style="504" bestFit="1" customWidth="1"/>
    <col min="20" max="20" width="18.7109375" style="504" bestFit="1" customWidth="1"/>
    <col min="21" max="21" width="15" style="504" bestFit="1" customWidth="1"/>
    <col min="22" max="23" width="14.42578125" style="504" customWidth="1"/>
    <col min="24" max="24" width="18.85546875" style="504" customWidth="1"/>
    <col min="25" max="25" width="20.7109375" style="504" customWidth="1"/>
    <col min="26" max="16384" width="11.42578125" style="504"/>
  </cols>
  <sheetData>
    <row r="1" spans="1:25" s="499" customFormat="1" ht="26.25">
      <c r="A1" s="497"/>
      <c r="B1" s="1053" t="s">
        <v>578</v>
      </c>
      <c r="C1" s="1053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</row>
    <row r="2" spans="1:25" s="499" customFormat="1" ht="39.75" customHeight="1">
      <c r="A2" s="500"/>
      <c r="B2" s="1053"/>
      <c r="C2" s="1053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</row>
    <row r="3" spans="1:25" s="499" customFormat="1" ht="36" customHeight="1">
      <c r="A3" s="500"/>
      <c r="B3" s="1054" t="s">
        <v>301</v>
      </c>
      <c r="C3" s="1054"/>
      <c r="D3" s="1050" t="s">
        <v>547</v>
      </c>
      <c r="E3" s="1050"/>
      <c r="F3" s="1050"/>
      <c r="G3" s="1050"/>
      <c r="H3" s="1050"/>
      <c r="I3" s="1050"/>
      <c r="J3" s="700"/>
      <c r="K3" s="1050" t="s">
        <v>548</v>
      </c>
      <c r="L3" s="1050"/>
      <c r="M3" s="1050"/>
      <c r="N3" s="1050"/>
      <c r="O3" s="1050"/>
      <c r="P3" s="1050"/>
      <c r="Q3" s="700"/>
      <c r="R3" s="1050" t="s">
        <v>549</v>
      </c>
      <c r="S3" s="1050"/>
      <c r="T3" s="1050"/>
      <c r="U3" s="1050"/>
      <c r="V3" s="1050"/>
      <c r="W3" s="1050"/>
      <c r="X3" s="1050"/>
      <c r="Y3" s="1050"/>
    </row>
    <row r="4" spans="1:25" s="499" customFormat="1" ht="53.25" customHeight="1">
      <c r="A4" s="500"/>
      <c r="B4" s="1054"/>
      <c r="C4" s="1054"/>
      <c r="D4" s="1052" t="s">
        <v>282</v>
      </c>
      <c r="E4" s="1052"/>
      <c r="F4" s="1052" t="s">
        <v>550</v>
      </c>
      <c r="G4" s="1052"/>
      <c r="H4" s="1051" t="s">
        <v>584</v>
      </c>
      <c r="I4" s="1051"/>
      <c r="J4" s="702"/>
      <c r="K4" s="1052" t="s">
        <v>282</v>
      </c>
      <c r="L4" s="1052"/>
      <c r="M4" s="1052" t="s">
        <v>550</v>
      </c>
      <c r="N4" s="1052"/>
      <c r="O4" s="1051" t="s">
        <v>584</v>
      </c>
      <c r="P4" s="1051"/>
      <c r="Q4" s="702"/>
      <c r="R4" s="1052" t="s">
        <v>282</v>
      </c>
      <c r="S4" s="1052"/>
      <c r="T4" s="1052" t="s">
        <v>550</v>
      </c>
      <c r="U4" s="1052"/>
      <c r="V4" s="1051" t="s">
        <v>584</v>
      </c>
      <c r="W4" s="1051"/>
      <c r="X4" s="1051" t="s">
        <v>585</v>
      </c>
      <c r="Y4" s="1051"/>
    </row>
    <row r="5" spans="1:25" s="499" customFormat="1" ht="38.25" customHeight="1">
      <c r="A5" s="503"/>
      <c r="B5" s="1054"/>
      <c r="C5" s="1054"/>
      <c r="D5" s="752" t="s">
        <v>488</v>
      </c>
      <c r="E5" s="752" t="s">
        <v>579</v>
      </c>
      <c r="F5" s="752" t="s">
        <v>488</v>
      </c>
      <c r="G5" s="752" t="s">
        <v>579</v>
      </c>
      <c r="H5" s="752" t="s">
        <v>47</v>
      </c>
      <c r="I5" s="752" t="s">
        <v>48</v>
      </c>
      <c r="J5" s="704"/>
      <c r="K5" s="752" t="s">
        <v>488</v>
      </c>
      <c r="L5" s="752" t="s">
        <v>579</v>
      </c>
      <c r="M5" s="752" t="s">
        <v>488</v>
      </c>
      <c r="N5" s="752" t="s">
        <v>579</v>
      </c>
      <c r="O5" s="752" t="s">
        <v>47</v>
      </c>
      <c r="P5" s="752" t="s">
        <v>48</v>
      </c>
      <c r="Q5" s="704"/>
      <c r="R5" s="752" t="s">
        <v>488</v>
      </c>
      <c r="S5" s="752" t="s">
        <v>579</v>
      </c>
      <c r="T5" s="752" t="s">
        <v>488</v>
      </c>
      <c r="U5" s="752" t="s">
        <v>579</v>
      </c>
      <c r="V5" s="752" t="s">
        <v>47</v>
      </c>
      <c r="W5" s="752" t="s">
        <v>48</v>
      </c>
      <c r="X5" s="752" t="s">
        <v>551</v>
      </c>
      <c r="Y5" s="752" t="s">
        <v>552</v>
      </c>
    </row>
    <row r="6" spans="1:25" s="506" customFormat="1" ht="18" customHeight="1">
      <c r="A6" s="503"/>
      <c r="B6" s="715" t="s">
        <v>198</v>
      </c>
      <c r="C6" s="750" t="s">
        <v>302</v>
      </c>
      <c r="D6" s="748">
        <v>18</v>
      </c>
      <c r="E6" s="749">
        <v>18.93548387096774</v>
      </c>
      <c r="F6" s="748">
        <v>61</v>
      </c>
      <c r="G6" s="749">
        <v>64.322580645161295</v>
      </c>
      <c r="H6" s="748">
        <v>26</v>
      </c>
      <c r="I6" s="748">
        <v>35</v>
      </c>
      <c r="J6" s="755"/>
      <c r="K6" s="748">
        <v>31</v>
      </c>
      <c r="L6" s="749">
        <v>31</v>
      </c>
      <c r="M6" s="748">
        <v>81</v>
      </c>
      <c r="N6" s="749">
        <v>81</v>
      </c>
      <c r="O6" s="748">
        <v>60</v>
      </c>
      <c r="P6" s="748">
        <v>21</v>
      </c>
      <c r="Q6" s="755"/>
      <c r="R6" s="748">
        <v>49</v>
      </c>
      <c r="S6" s="748">
        <v>49.935483870967744</v>
      </c>
      <c r="T6" s="748">
        <v>142</v>
      </c>
      <c r="U6" s="748">
        <v>145.32258064516128</v>
      </c>
      <c r="V6" s="748">
        <v>86</v>
      </c>
      <c r="W6" s="748">
        <v>56</v>
      </c>
      <c r="X6" s="748">
        <v>16</v>
      </c>
      <c r="Y6" s="748">
        <v>126</v>
      </c>
    </row>
    <row r="7" spans="1:25" ht="15.75">
      <c r="B7" s="716" t="s">
        <v>199</v>
      </c>
      <c r="C7" s="747" t="s">
        <v>303</v>
      </c>
      <c r="D7" s="748">
        <v>0</v>
      </c>
      <c r="E7" s="749">
        <v>0</v>
      </c>
      <c r="F7" s="748">
        <v>0</v>
      </c>
      <c r="G7" s="749">
        <v>0</v>
      </c>
      <c r="H7" s="748">
        <v>0</v>
      </c>
      <c r="I7" s="748">
        <v>0</v>
      </c>
      <c r="J7" s="756"/>
      <c r="K7" s="748">
        <v>0</v>
      </c>
      <c r="L7" s="749">
        <v>0</v>
      </c>
      <c r="M7" s="748">
        <v>0</v>
      </c>
      <c r="N7" s="749">
        <v>0</v>
      </c>
      <c r="O7" s="748">
        <v>0</v>
      </c>
      <c r="P7" s="748">
        <v>0</v>
      </c>
      <c r="Q7" s="756"/>
      <c r="R7" s="748">
        <v>0</v>
      </c>
      <c r="S7" s="748">
        <v>0</v>
      </c>
      <c r="T7" s="748">
        <v>0</v>
      </c>
      <c r="U7" s="748">
        <v>0</v>
      </c>
      <c r="V7" s="748">
        <v>0</v>
      </c>
      <c r="W7" s="748">
        <v>0</v>
      </c>
      <c r="X7" s="748">
        <v>0</v>
      </c>
      <c r="Y7" s="748">
        <v>0</v>
      </c>
    </row>
    <row r="8" spans="1:25" ht="15.75">
      <c r="B8" s="716" t="s">
        <v>200</v>
      </c>
      <c r="C8" s="747" t="s">
        <v>304</v>
      </c>
      <c r="D8" s="748">
        <v>8</v>
      </c>
      <c r="E8" s="749">
        <v>8.806451612903226</v>
      </c>
      <c r="F8" s="748">
        <v>19</v>
      </c>
      <c r="G8" s="749">
        <v>26.483870967741936</v>
      </c>
      <c r="H8" s="748">
        <v>18</v>
      </c>
      <c r="I8" s="748">
        <v>1</v>
      </c>
      <c r="J8" s="756"/>
      <c r="K8" s="748">
        <v>5</v>
      </c>
      <c r="L8" s="749">
        <v>6.4838709677419351</v>
      </c>
      <c r="M8" s="748">
        <v>5</v>
      </c>
      <c r="N8" s="749">
        <v>6.4838709677419351</v>
      </c>
      <c r="O8" s="748">
        <v>4</v>
      </c>
      <c r="P8" s="748">
        <v>1</v>
      </c>
      <c r="Q8" s="756"/>
      <c r="R8" s="748">
        <v>13</v>
      </c>
      <c r="S8" s="748">
        <v>15.29032258064516</v>
      </c>
      <c r="T8" s="748">
        <v>24</v>
      </c>
      <c r="U8" s="748">
        <v>32.967741935483872</v>
      </c>
      <c r="V8" s="748">
        <v>22</v>
      </c>
      <c r="W8" s="748">
        <v>2</v>
      </c>
      <c r="X8" s="748">
        <v>1</v>
      </c>
      <c r="Y8" s="748">
        <v>23</v>
      </c>
    </row>
    <row r="9" spans="1:25" ht="15.75">
      <c r="B9" s="716" t="s">
        <v>201</v>
      </c>
      <c r="C9" s="747" t="s">
        <v>305</v>
      </c>
      <c r="D9" s="748">
        <v>0</v>
      </c>
      <c r="E9" s="749">
        <v>0</v>
      </c>
      <c r="F9" s="748">
        <v>0</v>
      </c>
      <c r="G9" s="749">
        <v>0</v>
      </c>
      <c r="H9" s="748">
        <v>0</v>
      </c>
      <c r="I9" s="748">
        <v>0</v>
      </c>
      <c r="J9" s="756"/>
      <c r="K9" s="748">
        <v>0</v>
      </c>
      <c r="L9" s="749">
        <v>0</v>
      </c>
      <c r="M9" s="748">
        <v>0</v>
      </c>
      <c r="N9" s="749">
        <v>0</v>
      </c>
      <c r="O9" s="748">
        <v>0</v>
      </c>
      <c r="P9" s="748">
        <v>0</v>
      </c>
      <c r="Q9" s="756"/>
      <c r="R9" s="748">
        <v>0</v>
      </c>
      <c r="S9" s="748">
        <v>0</v>
      </c>
      <c r="T9" s="748">
        <v>0</v>
      </c>
      <c r="U9" s="748">
        <v>0</v>
      </c>
      <c r="V9" s="748">
        <v>0</v>
      </c>
      <c r="W9" s="748">
        <v>0</v>
      </c>
      <c r="X9" s="748">
        <v>0</v>
      </c>
      <c r="Y9" s="748">
        <v>0</v>
      </c>
    </row>
    <row r="10" spans="1:25" ht="15.75">
      <c r="B10" s="718" t="s">
        <v>449</v>
      </c>
      <c r="C10" s="751" t="s">
        <v>306</v>
      </c>
      <c r="D10" s="748">
        <v>0</v>
      </c>
      <c r="E10" s="749">
        <v>0</v>
      </c>
      <c r="F10" s="748">
        <v>0</v>
      </c>
      <c r="G10" s="749">
        <v>0</v>
      </c>
      <c r="H10" s="748">
        <v>0</v>
      </c>
      <c r="I10" s="748">
        <v>0</v>
      </c>
      <c r="J10" s="756"/>
      <c r="K10" s="748">
        <v>0</v>
      </c>
      <c r="L10" s="749">
        <v>0</v>
      </c>
      <c r="M10" s="748">
        <v>0</v>
      </c>
      <c r="N10" s="749">
        <v>0</v>
      </c>
      <c r="O10" s="748">
        <v>0</v>
      </c>
      <c r="P10" s="748">
        <v>0</v>
      </c>
      <c r="Q10" s="756"/>
      <c r="R10" s="748">
        <v>0</v>
      </c>
      <c r="S10" s="748">
        <v>0</v>
      </c>
      <c r="T10" s="748">
        <v>0</v>
      </c>
      <c r="U10" s="748">
        <v>0</v>
      </c>
      <c r="V10" s="748">
        <v>0</v>
      </c>
      <c r="W10" s="748">
        <v>0</v>
      </c>
      <c r="X10" s="748">
        <v>0</v>
      </c>
      <c r="Y10" s="748">
        <v>0</v>
      </c>
    </row>
    <row r="11" spans="1:25" ht="15.75">
      <c r="B11" s="716" t="s">
        <v>202</v>
      </c>
      <c r="C11" s="747" t="s">
        <v>307</v>
      </c>
      <c r="D11" s="748">
        <v>0</v>
      </c>
      <c r="E11" s="749">
        <v>0</v>
      </c>
      <c r="F11" s="748">
        <v>0</v>
      </c>
      <c r="G11" s="749">
        <v>0</v>
      </c>
      <c r="H11" s="748">
        <v>0</v>
      </c>
      <c r="I11" s="748">
        <v>0</v>
      </c>
      <c r="J11" s="756"/>
      <c r="K11" s="748">
        <v>0</v>
      </c>
      <c r="L11" s="749">
        <v>0</v>
      </c>
      <c r="M11" s="748">
        <v>0</v>
      </c>
      <c r="N11" s="749">
        <v>0</v>
      </c>
      <c r="O11" s="748">
        <v>0</v>
      </c>
      <c r="P11" s="748">
        <v>0</v>
      </c>
      <c r="Q11" s="756"/>
      <c r="R11" s="748">
        <v>0</v>
      </c>
      <c r="S11" s="748">
        <v>0</v>
      </c>
      <c r="T11" s="748">
        <v>0</v>
      </c>
      <c r="U11" s="748">
        <v>0</v>
      </c>
      <c r="V11" s="748">
        <v>0</v>
      </c>
      <c r="W11" s="748">
        <v>0</v>
      </c>
      <c r="X11" s="748">
        <v>0</v>
      </c>
      <c r="Y11" s="748">
        <v>0</v>
      </c>
    </row>
    <row r="12" spans="1:25" ht="15.75">
      <c r="B12" s="716" t="s">
        <v>203</v>
      </c>
      <c r="C12" s="747" t="s">
        <v>308</v>
      </c>
      <c r="D12" s="748">
        <v>4</v>
      </c>
      <c r="E12" s="749">
        <v>3.967741935483871</v>
      </c>
      <c r="F12" s="748">
        <v>13</v>
      </c>
      <c r="G12" s="749">
        <v>14.096774193548388</v>
      </c>
      <c r="H12" s="748">
        <v>12</v>
      </c>
      <c r="I12" s="748">
        <v>1</v>
      </c>
      <c r="J12" s="756"/>
      <c r="K12" s="748">
        <v>5</v>
      </c>
      <c r="L12" s="749">
        <v>5</v>
      </c>
      <c r="M12" s="748">
        <v>12</v>
      </c>
      <c r="N12" s="749">
        <v>12</v>
      </c>
      <c r="O12" s="748">
        <v>8</v>
      </c>
      <c r="P12" s="748">
        <v>4</v>
      </c>
      <c r="Q12" s="756"/>
      <c r="R12" s="748">
        <v>9</v>
      </c>
      <c r="S12" s="748">
        <v>8.9677419354838719</v>
      </c>
      <c r="T12" s="748">
        <v>25</v>
      </c>
      <c r="U12" s="748">
        <v>26.096774193548388</v>
      </c>
      <c r="V12" s="748">
        <v>20</v>
      </c>
      <c r="W12" s="748">
        <v>5</v>
      </c>
      <c r="X12" s="748">
        <v>9</v>
      </c>
      <c r="Y12" s="748">
        <v>16</v>
      </c>
    </row>
    <row r="13" spans="1:25" ht="15.75">
      <c r="B13" s="716" t="s">
        <v>204</v>
      </c>
      <c r="C13" s="747" t="s">
        <v>309</v>
      </c>
      <c r="D13" s="748">
        <v>0</v>
      </c>
      <c r="E13" s="749">
        <v>0</v>
      </c>
      <c r="F13" s="748">
        <v>0</v>
      </c>
      <c r="G13" s="749">
        <v>0</v>
      </c>
      <c r="H13" s="748">
        <v>0</v>
      </c>
      <c r="I13" s="748">
        <v>0</v>
      </c>
      <c r="J13" s="756"/>
      <c r="K13" s="748">
        <v>0</v>
      </c>
      <c r="L13" s="749">
        <v>0</v>
      </c>
      <c r="M13" s="748">
        <v>0</v>
      </c>
      <c r="N13" s="749">
        <v>0</v>
      </c>
      <c r="O13" s="748">
        <v>0</v>
      </c>
      <c r="P13" s="748">
        <v>0</v>
      </c>
      <c r="Q13" s="756"/>
      <c r="R13" s="748">
        <v>0</v>
      </c>
      <c r="S13" s="748">
        <v>0</v>
      </c>
      <c r="T13" s="748">
        <v>0</v>
      </c>
      <c r="U13" s="748">
        <v>0</v>
      </c>
      <c r="V13" s="748">
        <v>0</v>
      </c>
      <c r="W13" s="748">
        <v>0</v>
      </c>
      <c r="X13" s="748">
        <v>0</v>
      </c>
      <c r="Y13" s="748">
        <v>0</v>
      </c>
    </row>
    <row r="14" spans="1:25" ht="15.75">
      <c r="B14" s="716" t="s">
        <v>192</v>
      </c>
      <c r="C14" s="747" t="s">
        <v>310</v>
      </c>
      <c r="D14" s="748">
        <v>44</v>
      </c>
      <c r="E14" s="749">
        <v>44.645161290322584</v>
      </c>
      <c r="F14" s="748">
        <v>464</v>
      </c>
      <c r="G14" s="749">
        <v>337.96774193548384</v>
      </c>
      <c r="H14" s="748">
        <v>167</v>
      </c>
      <c r="I14" s="748">
        <v>297</v>
      </c>
      <c r="J14" s="756"/>
      <c r="K14" s="748">
        <v>237</v>
      </c>
      <c r="L14" s="749">
        <v>243.32258064516128</v>
      </c>
      <c r="M14" s="748">
        <v>789</v>
      </c>
      <c r="N14" s="749">
        <v>811.0322580645161</v>
      </c>
      <c r="O14" s="748">
        <v>433</v>
      </c>
      <c r="P14" s="748">
        <v>356</v>
      </c>
      <c r="Q14" s="756"/>
      <c r="R14" s="748">
        <v>281</v>
      </c>
      <c r="S14" s="748">
        <v>287.96774193548384</v>
      </c>
      <c r="T14" s="748">
        <v>1253</v>
      </c>
      <c r="U14" s="748">
        <v>1149</v>
      </c>
      <c r="V14" s="748">
        <v>600</v>
      </c>
      <c r="W14" s="748">
        <v>653</v>
      </c>
      <c r="X14" s="748">
        <v>519</v>
      </c>
      <c r="Y14" s="748">
        <v>734</v>
      </c>
    </row>
    <row r="15" spans="1:25" ht="15.75">
      <c r="B15" s="716" t="s">
        <v>193</v>
      </c>
      <c r="C15" s="747" t="s">
        <v>311</v>
      </c>
      <c r="D15" s="748">
        <v>11</v>
      </c>
      <c r="E15" s="749">
        <v>11</v>
      </c>
      <c r="F15" s="748">
        <v>33</v>
      </c>
      <c r="G15" s="749">
        <v>33</v>
      </c>
      <c r="H15" s="748">
        <v>25</v>
      </c>
      <c r="I15" s="748">
        <v>8</v>
      </c>
      <c r="J15" s="756"/>
      <c r="K15" s="748">
        <v>84</v>
      </c>
      <c r="L15" s="749">
        <v>85.870967741935488</v>
      </c>
      <c r="M15" s="748">
        <v>223</v>
      </c>
      <c r="N15" s="749">
        <v>231.64516129032259</v>
      </c>
      <c r="O15" s="748">
        <v>162</v>
      </c>
      <c r="P15" s="748">
        <v>61</v>
      </c>
      <c r="Q15" s="756"/>
      <c r="R15" s="748">
        <v>95</v>
      </c>
      <c r="S15" s="748">
        <v>96.870967741935488</v>
      </c>
      <c r="T15" s="748">
        <v>256</v>
      </c>
      <c r="U15" s="748">
        <v>264.64516129032256</v>
      </c>
      <c r="V15" s="748">
        <v>187</v>
      </c>
      <c r="W15" s="748">
        <v>69</v>
      </c>
      <c r="X15" s="748">
        <v>156</v>
      </c>
      <c r="Y15" s="748">
        <v>100</v>
      </c>
    </row>
    <row r="16" spans="1:25" ht="15.75">
      <c r="B16" s="716" t="s">
        <v>129</v>
      </c>
      <c r="C16" s="747" t="s">
        <v>312</v>
      </c>
      <c r="D16" s="748">
        <v>1</v>
      </c>
      <c r="E16" s="749">
        <v>1</v>
      </c>
      <c r="F16" s="748">
        <v>16</v>
      </c>
      <c r="G16" s="749">
        <v>16.096774193548388</v>
      </c>
      <c r="H16" s="748">
        <v>10</v>
      </c>
      <c r="I16" s="748">
        <v>6</v>
      </c>
      <c r="J16" s="756"/>
      <c r="K16" s="748">
        <v>1</v>
      </c>
      <c r="L16" s="749">
        <v>1</v>
      </c>
      <c r="M16" s="748">
        <v>1</v>
      </c>
      <c r="N16" s="749">
        <v>1</v>
      </c>
      <c r="O16" s="748">
        <v>1</v>
      </c>
      <c r="P16" s="748">
        <v>0</v>
      </c>
      <c r="Q16" s="756"/>
      <c r="R16" s="748">
        <v>2</v>
      </c>
      <c r="S16" s="748">
        <v>2</v>
      </c>
      <c r="T16" s="748">
        <v>17</v>
      </c>
      <c r="U16" s="748">
        <v>17.096774193548388</v>
      </c>
      <c r="V16" s="748">
        <v>11</v>
      </c>
      <c r="W16" s="748">
        <v>6</v>
      </c>
      <c r="X16" s="748">
        <v>4</v>
      </c>
      <c r="Y16" s="748">
        <v>13</v>
      </c>
    </row>
    <row r="17" spans="2:25" ht="15.75">
      <c r="B17" s="716" t="s">
        <v>130</v>
      </c>
      <c r="C17" s="747" t="s">
        <v>313</v>
      </c>
      <c r="D17" s="748">
        <v>24</v>
      </c>
      <c r="E17" s="749">
        <v>22.548387096774192</v>
      </c>
      <c r="F17" s="748">
        <v>129</v>
      </c>
      <c r="G17" s="749">
        <v>132.80645161290323</v>
      </c>
      <c r="H17" s="748">
        <v>101</v>
      </c>
      <c r="I17" s="748">
        <v>28</v>
      </c>
      <c r="J17" s="756"/>
      <c r="K17" s="748">
        <v>70</v>
      </c>
      <c r="L17" s="749">
        <v>71.161290322580641</v>
      </c>
      <c r="M17" s="748">
        <v>343</v>
      </c>
      <c r="N17" s="749">
        <v>358.25806451612902</v>
      </c>
      <c r="O17" s="748">
        <v>146</v>
      </c>
      <c r="P17" s="748">
        <v>197</v>
      </c>
      <c r="Q17" s="756"/>
      <c r="R17" s="748">
        <v>94</v>
      </c>
      <c r="S17" s="748">
        <v>93.709677419354833</v>
      </c>
      <c r="T17" s="748">
        <v>472</v>
      </c>
      <c r="U17" s="748">
        <v>491.06451612903226</v>
      </c>
      <c r="V17" s="748">
        <v>247</v>
      </c>
      <c r="W17" s="748">
        <v>225</v>
      </c>
      <c r="X17" s="748">
        <v>148</v>
      </c>
      <c r="Y17" s="748">
        <v>324</v>
      </c>
    </row>
    <row r="18" spans="2:25" ht="15.75">
      <c r="B18" s="716" t="s">
        <v>122</v>
      </c>
      <c r="C18" s="747" t="s">
        <v>314</v>
      </c>
      <c r="D18" s="748">
        <v>21</v>
      </c>
      <c r="E18" s="749">
        <v>23.193548387096776</v>
      </c>
      <c r="F18" s="748">
        <v>101</v>
      </c>
      <c r="G18" s="749">
        <v>107.09677419354838</v>
      </c>
      <c r="H18" s="748">
        <v>27</v>
      </c>
      <c r="I18" s="748">
        <v>74</v>
      </c>
      <c r="J18" s="756"/>
      <c r="K18" s="748">
        <v>172</v>
      </c>
      <c r="L18" s="749">
        <v>174.96774193548387</v>
      </c>
      <c r="M18" s="748">
        <v>624</v>
      </c>
      <c r="N18" s="749">
        <v>640.64516129032256</v>
      </c>
      <c r="O18" s="748">
        <v>150</v>
      </c>
      <c r="P18" s="748">
        <v>474</v>
      </c>
      <c r="Q18" s="756"/>
      <c r="R18" s="748">
        <v>193</v>
      </c>
      <c r="S18" s="748">
        <v>198.16129032258064</v>
      </c>
      <c r="T18" s="748">
        <v>725</v>
      </c>
      <c r="U18" s="748">
        <v>747.74193548387098</v>
      </c>
      <c r="V18" s="748">
        <v>177</v>
      </c>
      <c r="W18" s="748">
        <v>548</v>
      </c>
      <c r="X18" s="748">
        <v>420</v>
      </c>
      <c r="Y18" s="748">
        <v>305</v>
      </c>
    </row>
    <row r="19" spans="2:25" ht="15.75">
      <c r="B19" s="716" t="s">
        <v>125</v>
      </c>
      <c r="C19" s="747" t="s">
        <v>315</v>
      </c>
      <c r="D19" s="748">
        <v>8</v>
      </c>
      <c r="E19" s="749">
        <v>8.2903225806451619</v>
      </c>
      <c r="F19" s="748">
        <v>27</v>
      </c>
      <c r="G19" s="749">
        <v>50.032258064516128</v>
      </c>
      <c r="H19" s="748">
        <v>16</v>
      </c>
      <c r="I19" s="748">
        <v>11</v>
      </c>
      <c r="J19" s="756"/>
      <c r="K19" s="748">
        <v>52</v>
      </c>
      <c r="L19" s="749">
        <v>52.29032258064516</v>
      </c>
      <c r="M19" s="748">
        <v>138</v>
      </c>
      <c r="N19" s="749">
        <v>149.09677419354838</v>
      </c>
      <c r="O19" s="748">
        <v>63</v>
      </c>
      <c r="P19" s="748">
        <v>75</v>
      </c>
      <c r="Q19" s="756"/>
      <c r="R19" s="748">
        <v>60</v>
      </c>
      <c r="S19" s="748">
        <v>60.58064516129032</v>
      </c>
      <c r="T19" s="748">
        <v>165</v>
      </c>
      <c r="U19" s="748">
        <v>199.12903225806451</v>
      </c>
      <c r="V19" s="748">
        <v>79</v>
      </c>
      <c r="W19" s="748">
        <v>86</v>
      </c>
      <c r="X19" s="748">
        <v>59</v>
      </c>
      <c r="Y19" s="748">
        <v>106</v>
      </c>
    </row>
    <row r="20" spans="2:25" ht="15.75">
      <c r="B20" s="716" t="s">
        <v>126</v>
      </c>
      <c r="C20" s="747" t="s">
        <v>316</v>
      </c>
      <c r="D20" s="748">
        <v>10</v>
      </c>
      <c r="E20" s="749">
        <v>8.387096774193548</v>
      </c>
      <c r="F20" s="748">
        <v>74</v>
      </c>
      <c r="G20" s="749">
        <v>35</v>
      </c>
      <c r="H20" s="748">
        <v>72</v>
      </c>
      <c r="I20" s="748">
        <v>2</v>
      </c>
      <c r="J20" s="756"/>
      <c r="K20" s="748">
        <v>20</v>
      </c>
      <c r="L20" s="749">
        <v>20</v>
      </c>
      <c r="M20" s="748">
        <v>54</v>
      </c>
      <c r="N20" s="749">
        <v>54.258064516129032</v>
      </c>
      <c r="O20" s="748">
        <v>34</v>
      </c>
      <c r="P20" s="748">
        <v>20</v>
      </c>
      <c r="Q20" s="756"/>
      <c r="R20" s="748">
        <v>30</v>
      </c>
      <c r="S20" s="748">
        <v>28.387096774193548</v>
      </c>
      <c r="T20" s="748">
        <v>128</v>
      </c>
      <c r="U20" s="748">
        <v>89.258064516129025</v>
      </c>
      <c r="V20" s="748">
        <v>106</v>
      </c>
      <c r="W20" s="748">
        <v>22</v>
      </c>
      <c r="X20" s="748">
        <v>34</v>
      </c>
      <c r="Y20" s="748">
        <v>94</v>
      </c>
    </row>
    <row r="21" spans="2:25" ht="15.75">
      <c r="B21" s="716" t="s">
        <v>194</v>
      </c>
      <c r="C21" s="747" t="s">
        <v>317</v>
      </c>
      <c r="D21" s="748">
        <v>9</v>
      </c>
      <c r="E21" s="749">
        <v>8.870967741935484</v>
      </c>
      <c r="F21" s="748">
        <v>108</v>
      </c>
      <c r="G21" s="749">
        <v>74.387096774193552</v>
      </c>
      <c r="H21" s="748">
        <v>96</v>
      </c>
      <c r="I21" s="748">
        <v>12</v>
      </c>
      <c r="J21" s="756"/>
      <c r="K21" s="748">
        <v>22</v>
      </c>
      <c r="L21" s="749">
        <v>22.06451612903226</v>
      </c>
      <c r="M21" s="748">
        <v>103</v>
      </c>
      <c r="N21" s="749">
        <v>105.51612903225806</v>
      </c>
      <c r="O21" s="748">
        <v>59</v>
      </c>
      <c r="P21" s="748">
        <v>44</v>
      </c>
      <c r="Q21" s="756"/>
      <c r="R21" s="748">
        <v>31</v>
      </c>
      <c r="S21" s="748">
        <v>30.935483870967744</v>
      </c>
      <c r="T21" s="748">
        <v>211</v>
      </c>
      <c r="U21" s="748">
        <v>179.90322580645162</v>
      </c>
      <c r="V21" s="748">
        <v>155</v>
      </c>
      <c r="W21" s="748">
        <v>56</v>
      </c>
      <c r="X21" s="748">
        <v>91</v>
      </c>
      <c r="Y21" s="748">
        <v>120</v>
      </c>
    </row>
    <row r="22" spans="2:25" ht="15.75">
      <c r="B22" s="716" t="s">
        <v>195</v>
      </c>
      <c r="C22" s="747" t="s">
        <v>318</v>
      </c>
      <c r="D22" s="748">
        <v>48</v>
      </c>
      <c r="E22" s="749">
        <v>49.354838709677416</v>
      </c>
      <c r="F22" s="748">
        <v>138</v>
      </c>
      <c r="G22" s="749">
        <v>146.06451612903226</v>
      </c>
      <c r="H22" s="748">
        <v>94</v>
      </c>
      <c r="I22" s="748">
        <v>44</v>
      </c>
      <c r="J22" s="756"/>
      <c r="K22" s="748">
        <v>548</v>
      </c>
      <c r="L22" s="749">
        <v>558.29032258064512</v>
      </c>
      <c r="M22" s="748">
        <v>1661</v>
      </c>
      <c r="N22" s="749">
        <v>1811.8064516129032</v>
      </c>
      <c r="O22" s="748">
        <v>1070</v>
      </c>
      <c r="P22" s="748">
        <v>591</v>
      </c>
      <c r="Q22" s="756"/>
      <c r="R22" s="748">
        <v>596</v>
      </c>
      <c r="S22" s="748">
        <v>607.64516129032256</v>
      </c>
      <c r="T22" s="748">
        <v>1799</v>
      </c>
      <c r="U22" s="748">
        <v>1957.8709677419354</v>
      </c>
      <c r="V22" s="748">
        <v>1164</v>
      </c>
      <c r="W22" s="748">
        <v>635</v>
      </c>
      <c r="X22" s="748">
        <v>1104</v>
      </c>
      <c r="Y22" s="748">
        <v>695</v>
      </c>
    </row>
    <row r="23" spans="2:25" ht="15.75">
      <c r="B23" s="716" t="s">
        <v>189</v>
      </c>
      <c r="C23" s="747" t="s">
        <v>319</v>
      </c>
      <c r="D23" s="748">
        <v>0</v>
      </c>
      <c r="E23" s="749">
        <v>0</v>
      </c>
      <c r="F23" s="748">
        <v>0</v>
      </c>
      <c r="G23" s="749">
        <v>0</v>
      </c>
      <c r="H23" s="748">
        <v>0</v>
      </c>
      <c r="I23" s="748">
        <v>0</v>
      </c>
      <c r="J23" s="756"/>
      <c r="K23" s="748">
        <v>0</v>
      </c>
      <c r="L23" s="749">
        <v>0</v>
      </c>
      <c r="M23" s="748">
        <v>0</v>
      </c>
      <c r="N23" s="749">
        <v>0</v>
      </c>
      <c r="O23" s="748">
        <v>0</v>
      </c>
      <c r="P23" s="748">
        <v>0</v>
      </c>
      <c r="Q23" s="756"/>
      <c r="R23" s="748">
        <v>0</v>
      </c>
      <c r="S23" s="748">
        <v>0</v>
      </c>
      <c r="T23" s="748">
        <v>0</v>
      </c>
      <c r="U23" s="748">
        <v>0</v>
      </c>
      <c r="V23" s="748">
        <v>0</v>
      </c>
      <c r="W23" s="748">
        <v>0</v>
      </c>
      <c r="X23" s="748">
        <v>0</v>
      </c>
      <c r="Y23" s="748">
        <v>0</v>
      </c>
    </row>
    <row r="24" spans="2:25" ht="15.75">
      <c r="B24" s="716" t="s">
        <v>131</v>
      </c>
      <c r="C24" s="747" t="s">
        <v>320</v>
      </c>
      <c r="D24" s="748">
        <v>17</v>
      </c>
      <c r="E24" s="749">
        <v>17.032258064516128</v>
      </c>
      <c r="F24" s="748">
        <v>65</v>
      </c>
      <c r="G24" s="749">
        <v>65.387096774193552</v>
      </c>
      <c r="H24" s="748">
        <v>44</v>
      </c>
      <c r="I24" s="748">
        <v>21</v>
      </c>
      <c r="J24" s="756"/>
      <c r="K24" s="748">
        <v>44</v>
      </c>
      <c r="L24" s="749">
        <v>44.838709677419352</v>
      </c>
      <c r="M24" s="748">
        <v>113</v>
      </c>
      <c r="N24" s="749">
        <v>114.25806451612904</v>
      </c>
      <c r="O24" s="748">
        <v>75</v>
      </c>
      <c r="P24" s="748">
        <v>38</v>
      </c>
      <c r="Q24" s="756"/>
      <c r="R24" s="748">
        <v>61</v>
      </c>
      <c r="S24" s="748">
        <v>61.87096774193548</v>
      </c>
      <c r="T24" s="748">
        <v>178</v>
      </c>
      <c r="U24" s="748">
        <v>179.64516129032259</v>
      </c>
      <c r="V24" s="748">
        <v>119</v>
      </c>
      <c r="W24" s="748">
        <v>59</v>
      </c>
      <c r="X24" s="748">
        <v>65</v>
      </c>
      <c r="Y24" s="748">
        <v>113</v>
      </c>
    </row>
    <row r="25" spans="2:25" ht="15.75">
      <c r="B25" s="716" t="s">
        <v>123</v>
      </c>
      <c r="C25" s="747" t="s">
        <v>321</v>
      </c>
      <c r="D25" s="748">
        <v>5</v>
      </c>
      <c r="E25" s="749">
        <v>5</v>
      </c>
      <c r="F25" s="748">
        <v>47</v>
      </c>
      <c r="G25" s="749">
        <v>47.483870967741936</v>
      </c>
      <c r="H25" s="748">
        <v>25</v>
      </c>
      <c r="I25" s="748">
        <v>22</v>
      </c>
      <c r="J25" s="756"/>
      <c r="K25" s="748">
        <v>2</v>
      </c>
      <c r="L25" s="749">
        <v>2</v>
      </c>
      <c r="M25" s="748">
        <v>3</v>
      </c>
      <c r="N25" s="749">
        <v>3.774193548387097</v>
      </c>
      <c r="O25" s="748">
        <v>2</v>
      </c>
      <c r="P25" s="748">
        <v>1</v>
      </c>
      <c r="Q25" s="756"/>
      <c r="R25" s="748">
        <v>7</v>
      </c>
      <c r="S25" s="748">
        <v>7</v>
      </c>
      <c r="T25" s="748">
        <v>50</v>
      </c>
      <c r="U25" s="748">
        <v>51.258064516129032</v>
      </c>
      <c r="V25" s="748">
        <v>27</v>
      </c>
      <c r="W25" s="748">
        <v>23</v>
      </c>
      <c r="X25" s="748">
        <v>14</v>
      </c>
      <c r="Y25" s="748">
        <v>36</v>
      </c>
    </row>
    <row r="26" spans="2:25" ht="15.75">
      <c r="B26" s="716" t="s">
        <v>205</v>
      </c>
      <c r="C26" s="747" t="s">
        <v>322</v>
      </c>
      <c r="D26" s="748">
        <v>36</v>
      </c>
      <c r="E26" s="749">
        <v>35.741935483870968</v>
      </c>
      <c r="F26" s="748">
        <v>307</v>
      </c>
      <c r="G26" s="749">
        <v>393.06451612903226</v>
      </c>
      <c r="H26" s="748">
        <v>152</v>
      </c>
      <c r="I26" s="748">
        <v>155</v>
      </c>
      <c r="J26" s="756"/>
      <c r="K26" s="748">
        <v>34</v>
      </c>
      <c r="L26" s="749">
        <v>35.064516129032256</v>
      </c>
      <c r="M26" s="748">
        <v>189</v>
      </c>
      <c r="N26" s="749">
        <v>181</v>
      </c>
      <c r="O26" s="748">
        <v>133</v>
      </c>
      <c r="P26" s="748">
        <v>56</v>
      </c>
      <c r="Q26" s="756"/>
      <c r="R26" s="748">
        <v>70</v>
      </c>
      <c r="S26" s="748">
        <v>70.806451612903231</v>
      </c>
      <c r="T26" s="748">
        <v>496</v>
      </c>
      <c r="U26" s="748">
        <v>574.0645161290322</v>
      </c>
      <c r="V26" s="748">
        <v>285</v>
      </c>
      <c r="W26" s="748">
        <v>211</v>
      </c>
      <c r="X26" s="748">
        <v>81</v>
      </c>
      <c r="Y26" s="748">
        <v>415</v>
      </c>
    </row>
    <row r="27" spans="2:25" ht="15.75">
      <c r="B27" s="716" t="s">
        <v>187</v>
      </c>
      <c r="C27" s="747" t="s">
        <v>323</v>
      </c>
      <c r="D27" s="748">
        <v>33</v>
      </c>
      <c r="E27" s="749">
        <v>29.483870967741936</v>
      </c>
      <c r="F27" s="748">
        <v>1059</v>
      </c>
      <c r="G27" s="749">
        <v>686.74193548387098</v>
      </c>
      <c r="H27" s="748">
        <v>908</v>
      </c>
      <c r="I27" s="748">
        <v>151</v>
      </c>
      <c r="J27" s="756"/>
      <c r="K27" s="748">
        <v>37</v>
      </c>
      <c r="L27" s="749">
        <v>37.41935483870968</v>
      </c>
      <c r="M27" s="748">
        <v>84</v>
      </c>
      <c r="N27" s="749">
        <v>87.806451612903231</v>
      </c>
      <c r="O27" s="748">
        <v>54</v>
      </c>
      <c r="P27" s="748">
        <v>30</v>
      </c>
      <c r="Q27" s="756"/>
      <c r="R27" s="748">
        <v>70</v>
      </c>
      <c r="S27" s="748">
        <v>66.903225806451616</v>
      </c>
      <c r="T27" s="748">
        <v>1143</v>
      </c>
      <c r="U27" s="748">
        <v>774.54838709677415</v>
      </c>
      <c r="V27" s="748">
        <v>962</v>
      </c>
      <c r="W27" s="748">
        <v>181</v>
      </c>
      <c r="X27" s="748">
        <v>62</v>
      </c>
      <c r="Y27" s="748">
        <v>1081</v>
      </c>
    </row>
    <row r="28" spans="2:25" ht="15.75">
      <c r="B28" s="716" t="s">
        <v>196</v>
      </c>
      <c r="C28" s="747" t="s">
        <v>324</v>
      </c>
      <c r="D28" s="748">
        <v>20</v>
      </c>
      <c r="E28" s="749">
        <v>18.903225806451612</v>
      </c>
      <c r="F28" s="748">
        <v>864</v>
      </c>
      <c r="G28" s="749">
        <v>842.87096774193549</v>
      </c>
      <c r="H28" s="748">
        <v>800</v>
      </c>
      <c r="I28" s="748">
        <v>64</v>
      </c>
      <c r="J28" s="756"/>
      <c r="K28" s="748">
        <v>9</v>
      </c>
      <c r="L28" s="749">
        <v>9.2903225806451619</v>
      </c>
      <c r="M28" s="748">
        <v>21</v>
      </c>
      <c r="N28" s="749">
        <v>27.032258064516128</v>
      </c>
      <c r="O28" s="748">
        <v>16</v>
      </c>
      <c r="P28" s="748">
        <v>5</v>
      </c>
      <c r="Q28" s="756"/>
      <c r="R28" s="748">
        <v>29</v>
      </c>
      <c r="S28" s="748">
        <v>28.193548387096776</v>
      </c>
      <c r="T28" s="748">
        <v>885</v>
      </c>
      <c r="U28" s="748">
        <v>869.90322580645159</v>
      </c>
      <c r="V28" s="748">
        <v>816</v>
      </c>
      <c r="W28" s="748">
        <v>69</v>
      </c>
      <c r="X28" s="748">
        <v>30</v>
      </c>
      <c r="Y28" s="748">
        <v>855</v>
      </c>
    </row>
    <row r="29" spans="2:25" ht="15.75">
      <c r="B29" s="716" t="s">
        <v>325</v>
      </c>
      <c r="C29" s="747" t="s">
        <v>326</v>
      </c>
      <c r="D29" s="748">
        <v>91</v>
      </c>
      <c r="E29" s="749">
        <v>96.290322580645167</v>
      </c>
      <c r="F29" s="748">
        <v>391</v>
      </c>
      <c r="G29" s="749">
        <v>473.25806451612902</v>
      </c>
      <c r="H29" s="748">
        <v>322</v>
      </c>
      <c r="I29" s="748">
        <v>69</v>
      </c>
      <c r="J29" s="756"/>
      <c r="K29" s="748">
        <v>123</v>
      </c>
      <c r="L29" s="749">
        <v>124.96774193548387</v>
      </c>
      <c r="M29" s="748">
        <v>626</v>
      </c>
      <c r="N29" s="749">
        <v>697.06451612903231</v>
      </c>
      <c r="O29" s="748">
        <v>444</v>
      </c>
      <c r="P29" s="748">
        <v>182</v>
      </c>
      <c r="Q29" s="756"/>
      <c r="R29" s="748">
        <v>214</v>
      </c>
      <c r="S29" s="748">
        <v>221.25806451612902</v>
      </c>
      <c r="T29" s="748">
        <v>1017</v>
      </c>
      <c r="U29" s="748">
        <v>1170.3225806451615</v>
      </c>
      <c r="V29" s="748">
        <v>766</v>
      </c>
      <c r="W29" s="748">
        <v>251</v>
      </c>
      <c r="X29" s="748">
        <v>346</v>
      </c>
      <c r="Y29" s="748">
        <v>671</v>
      </c>
    </row>
    <row r="30" spans="2:25" ht="15.75">
      <c r="B30" s="716" t="s">
        <v>190</v>
      </c>
      <c r="C30" s="747" t="s">
        <v>327</v>
      </c>
      <c r="D30" s="748">
        <v>5</v>
      </c>
      <c r="E30" s="749">
        <v>4.967741935483871</v>
      </c>
      <c r="F30" s="748">
        <v>67</v>
      </c>
      <c r="G30" s="749">
        <v>41.58064516129032</v>
      </c>
      <c r="H30" s="748">
        <v>40</v>
      </c>
      <c r="I30" s="748">
        <v>27</v>
      </c>
      <c r="J30" s="756"/>
      <c r="K30" s="748">
        <v>13</v>
      </c>
      <c r="L30" s="749">
        <v>12.516129032258064</v>
      </c>
      <c r="M30" s="748">
        <v>96</v>
      </c>
      <c r="N30" s="749">
        <v>95.516129032258064</v>
      </c>
      <c r="O30" s="748">
        <v>63</v>
      </c>
      <c r="P30" s="748">
        <v>33</v>
      </c>
      <c r="Q30" s="756"/>
      <c r="R30" s="748">
        <v>18</v>
      </c>
      <c r="S30" s="748">
        <v>17.483870967741936</v>
      </c>
      <c r="T30" s="748">
        <v>163</v>
      </c>
      <c r="U30" s="748">
        <v>137.09677419354838</v>
      </c>
      <c r="V30" s="748">
        <v>103</v>
      </c>
      <c r="W30" s="748">
        <v>60</v>
      </c>
      <c r="X30" s="748">
        <v>99</v>
      </c>
      <c r="Y30" s="748">
        <v>64</v>
      </c>
    </row>
    <row r="31" spans="2:25" ht="15.75">
      <c r="B31" s="716" t="s">
        <v>191</v>
      </c>
      <c r="C31" s="747" t="s">
        <v>328</v>
      </c>
      <c r="D31" s="748">
        <v>13</v>
      </c>
      <c r="E31" s="749">
        <v>13.03225806451613</v>
      </c>
      <c r="F31" s="748">
        <v>244</v>
      </c>
      <c r="G31" s="749">
        <v>247.48387096774192</v>
      </c>
      <c r="H31" s="748">
        <v>168</v>
      </c>
      <c r="I31" s="748">
        <v>76</v>
      </c>
      <c r="J31" s="756"/>
      <c r="K31" s="748">
        <v>15</v>
      </c>
      <c r="L31" s="749">
        <v>15.806451612903226</v>
      </c>
      <c r="M31" s="748">
        <v>65</v>
      </c>
      <c r="N31" s="749">
        <v>66.193548387096769</v>
      </c>
      <c r="O31" s="748">
        <v>40</v>
      </c>
      <c r="P31" s="748">
        <v>25</v>
      </c>
      <c r="Q31" s="756"/>
      <c r="R31" s="748">
        <v>28</v>
      </c>
      <c r="S31" s="748">
        <v>28.838709677419356</v>
      </c>
      <c r="T31" s="748">
        <v>309</v>
      </c>
      <c r="U31" s="748">
        <v>313.67741935483866</v>
      </c>
      <c r="V31" s="748">
        <v>208</v>
      </c>
      <c r="W31" s="748">
        <v>101</v>
      </c>
      <c r="X31" s="748">
        <v>75</v>
      </c>
      <c r="Y31" s="748">
        <v>234</v>
      </c>
    </row>
    <row r="32" spans="2:25" ht="15.75">
      <c r="B32" s="716" t="s">
        <v>206</v>
      </c>
      <c r="C32" s="747" t="s">
        <v>329</v>
      </c>
      <c r="D32" s="748">
        <v>43</v>
      </c>
      <c r="E32" s="749">
        <v>44.387096774193552</v>
      </c>
      <c r="F32" s="748">
        <v>289</v>
      </c>
      <c r="G32" s="749">
        <v>302.16129032258067</v>
      </c>
      <c r="H32" s="748">
        <v>238</v>
      </c>
      <c r="I32" s="748">
        <v>51</v>
      </c>
      <c r="J32" s="756"/>
      <c r="K32" s="748">
        <v>67</v>
      </c>
      <c r="L32" s="749">
        <v>67.290322580645167</v>
      </c>
      <c r="M32" s="748">
        <v>174</v>
      </c>
      <c r="N32" s="749">
        <v>176.12903225806451</v>
      </c>
      <c r="O32" s="748">
        <v>114</v>
      </c>
      <c r="P32" s="748">
        <v>60</v>
      </c>
      <c r="Q32" s="756"/>
      <c r="R32" s="748">
        <v>110</v>
      </c>
      <c r="S32" s="748">
        <v>111.67741935483872</v>
      </c>
      <c r="T32" s="748">
        <v>463</v>
      </c>
      <c r="U32" s="748">
        <v>478.29032258064518</v>
      </c>
      <c r="V32" s="748">
        <v>352</v>
      </c>
      <c r="W32" s="748">
        <v>111</v>
      </c>
      <c r="X32" s="748">
        <v>183</v>
      </c>
      <c r="Y32" s="748">
        <v>280</v>
      </c>
    </row>
    <row r="33" spans="2:25" ht="15.75">
      <c r="B33" s="716" t="s">
        <v>207</v>
      </c>
      <c r="C33" s="747" t="s">
        <v>330</v>
      </c>
      <c r="D33" s="748">
        <v>60</v>
      </c>
      <c r="E33" s="749">
        <v>63.87096774193548</v>
      </c>
      <c r="F33" s="748">
        <v>4894</v>
      </c>
      <c r="G33" s="749">
        <v>5013.0645161290322</v>
      </c>
      <c r="H33" s="748">
        <v>3944</v>
      </c>
      <c r="I33" s="748">
        <v>950</v>
      </c>
      <c r="J33" s="756"/>
      <c r="K33" s="748">
        <v>19</v>
      </c>
      <c r="L33" s="749">
        <v>20.419354838709676</v>
      </c>
      <c r="M33" s="748">
        <v>191</v>
      </c>
      <c r="N33" s="749">
        <v>213.48387096774192</v>
      </c>
      <c r="O33" s="748">
        <v>153</v>
      </c>
      <c r="P33" s="748">
        <v>38</v>
      </c>
      <c r="Q33" s="756"/>
      <c r="R33" s="748">
        <v>79</v>
      </c>
      <c r="S33" s="748">
        <v>84.290322580645153</v>
      </c>
      <c r="T33" s="748">
        <v>5085</v>
      </c>
      <c r="U33" s="748">
        <v>5226.5483870967737</v>
      </c>
      <c r="V33" s="748">
        <v>4097</v>
      </c>
      <c r="W33" s="748">
        <v>988</v>
      </c>
      <c r="X33" s="748">
        <v>102</v>
      </c>
      <c r="Y33" s="748">
        <v>4983</v>
      </c>
    </row>
    <row r="34" spans="2:25" ht="15.75">
      <c r="B34" s="716" t="s">
        <v>127</v>
      </c>
      <c r="C34" s="747" t="s">
        <v>331</v>
      </c>
      <c r="D34" s="748">
        <v>11</v>
      </c>
      <c r="E34" s="749">
        <v>11.161290322580646</v>
      </c>
      <c r="F34" s="748">
        <v>148</v>
      </c>
      <c r="G34" s="749">
        <v>149.87096774193549</v>
      </c>
      <c r="H34" s="748">
        <v>120</v>
      </c>
      <c r="I34" s="748">
        <v>28</v>
      </c>
      <c r="J34" s="756"/>
      <c r="K34" s="748">
        <v>3</v>
      </c>
      <c r="L34" s="749">
        <v>3</v>
      </c>
      <c r="M34" s="748">
        <v>21</v>
      </c>
      <c r="N34" s="749">
        <v>22.838709677419356</v>
      </c>
      <c r="O34" s="748">
        <v>10</v>
      </c>
      <c r="P34" s="748">
        <v>11</v>
      </c>
      <c r="Q34" s="756"/>
      <c r="R34" s="748">
        <v>14</v>
      </c>
      <c r="S34" s="748">
        <v>14.161290322580646</v>
      </c>
      <c r="T34" s="748">
        <v>169</v>
      </c>
      <c r="U34" s="748">
        <v>172.70967741935485</v>
      </c>
      <c r="V34" s="748">
        <v>130</v>
      </c>
      <c r="W34" s="748">
        <v>39</v>
      </c>
      <c r="X34" s="748">
        <v>28</v>
      </c>
      <c r="Y34" s="748">
        <v>141</v>
      </c>
    </row>
    <row r="35" spans="2:25" ht="15.75">
      <c r="B35" s="716" t="s">
        <v>197</v>
      </c>
      <c r="C35" s="747" t="s">
        <v>332</v>
      </c>
      <c r="D35" s="748">
        <v>10</v>
      </c>
      <c r="E35" s="749">
        <v>8.129032258064516</v>
      </c>
      <c r="F35" s="748">
        <v>86</v>
      </c>
      <c r="G35" s="749">
        <v>53.225806451612904</v>
      </c>
      <c r="H35" s="748">
        <v>63</v>
      </c>
      <c r="I35" s="748">
        <v>23</v>
      </c>
      <c r="J35" s="756"/>
      <c r="K35" s="748">
        <v>41</v>
      </c>
      <c r="L35" s="749">
        <v>41.225806451612904</v>
      </c>
      <c r="M35" s="748">
        <v>103</v>
      </c>
      <c r="N35" s="749">
        <v>105.16129032258064</v>
      </c>
      <c r="O35" s="748">
        <v>83</v>
      </c>
      <c r="P35" s="748">
        <v>20</v>
      </c>
      <c r="Q35" s="756"/>
      <c r="R35" s="748">
        <v>51</v>
      </c>
      <c r="S35" s="748">
        <v>49.354838709677423</v>
      </c>
      <c r="T35" s="748">
        <v>189</v>
      </c>
      <c r="U35" s="748">
        <v>158.38709677419354</v>
      </c>
      <c r="V35" s="748">
        <v>146</v>
      </c>
      <c r="W35" s="748">
        <v>43</v>
      </c>
      <c r="X35" s="748">
        <v>69</v>
      </c>
      <c r="Y35" s="748">
        <v>120</v>
      </c>
    </row>
    <row r="36" spans="2:25" ht="15.75">
      <c r="B36" s="716" t="s">
        <v>208</v>
      </c>
      <c r="C36" s="747" t="s">
        <v>333</v>
      </c>
      <c r="D36" s="748">
        <v>11</v>
      </c>
      <c r="E36" s="749">
        <v>11.838709677419354</v>
      </c>
      <c r="F36" s="748">
        <v>49</v>
      </c>
      <c r="G36" s="749">
        <v>73.451612903225808</v>
      </c>
      <c r="H36" s="748">
        <v>22</v>
      </c>
      <c r="I36" s="748">
        <v>27</v>
      </c>
      <c r="J36" s="756"/>
      <c r="K36" s="748">
        <v>115</v>
      </c>
      <c r="L36" s="749">
        <v>118.51612903225806</v>
      </c>
      <c r="M36" s="748">
        <v>323</v>
      </c>
      <c r="N36" s="749">
        <v>334.61290322580646</v>
      </c>
      <c r="O36" s="748">
        <v>185</v>
      </c>
      <c r="P36" s="748">
        <v>138</v>
      </c>
      <c r="Q36" s="756"/>
      <c r="R36" s="748">
        <v>126</v>
      </c>
      <c r="S36" s="748">
        <v>130.35483870967741</v>
      </c>
      <c r="T36" s="748">
        <v>372</v>
      </c>
      <c r="U36" s="748">
        <v>408.06451612903226</v>
      </c>
      <c r="V36" s="748">
        <v>207</v>
      </c>
      <c r="W36" s="748">
        <v>165</v>
      </c>
      <c r="X36" s="748">
        <v>211</v>
      </c>
      <c r="Y36" s="748">
        <v>161</v>
      </c>
    </row>
    <row r="37" spans="2:25" ht="15.75">
      <c r="B37" s="716" t="s">
        <v>209</v>
      </c>
      <c r="C37" s="747" t="s">
        <v>334</v>
      </c>
      <c r="D37" s="748">
        <v>25</v>
      </c>
      <c r="E37" s="749">
        <v>25.322580645161292</v>
      </c>
      <c r="F37" s="748">
        <v>155</v>
      </c>
      <c r="G37" s="749">
        <v>181.16129032258064</v>
      </c>
      <c r="H37" s="748">
        <v>120</v>
      </c>
      <c r="I37" s="748">
        <v>35</v>
      </c>
      <c r="J37" s="756"/>
      <c r="K37" s="748">
        <v>76</v>
      </c>
      <c r="L37" s="749">
        <v>78.645161290322577</v>
      </c>
      <c r="M37" s="748">
        <v>199</v>
      </c>
      <c r="N37" s="749">
        <v>211.32258064516128</v>
      </c>
      <c r="O37" s="748">
        <v>151</v>
      </c>
      <c r="P37" s="748">
        <v>48</v>
      </c>
      <c r="Q37" s="756"/>
      <c r="R37" s="748">
        <v>101</v>
      </c>
      <c r="S37" s="748">
        <v>103.96774193548387</v>
      </c>
      <c r="T37" s="748">
        <v>354</v>
      </c>
      <c r="U37" s="748">
        <v>392.48387096774195</v>
      </c>
      <c r="V37" s="748">
        <v>271</v>
      </c>
      <c r="W37" s="748">
        <v>83</v>
      </c>
      <c r="X37" s="748">
        <v>158</v>
      </c>
      <c r="Y37" s="748">
        <v>196</v>
      </c>
    </row>
    <row r="38" spans="2:25" ht="15.75">
      <c r="B38" s="716" t="s">
        <v>210</v>
      </c>
      <c r="C38" s="747" t="s">
        <v>335</v>
      </c>
      <c r="D38" s="748">
        <v>5</v>
      </c>
      <c r="E38" s="749">
        <v>5</v>
      </c>
      <c r="F38" s="748">
        <v>28</v>
      </c>
      <c r="G38" s="749">
        <v>28</v>
      </c>
      <c r="H38" s="748">
        <v>22</v>
      </c>
      <c r="I38" s="748">
        <v>6</v>
      </c>
      <c r="J38" s="756"/>
      <c r="K38" s="748">
        <v>9</v>
      </c>
      <c r="L38" s="749">
        <v>10</v>
      </c>
      <c r="M38" s="748">
        <v>17</v>
      </c>
      <c r="N38" s="749">
        <v>18.193548387096776</v>
      </c>
      <c r="O38" s="748">
        <v>8</v>
      </c>
      <c r="P38" s="748">
        <v>9</v>
      </c>
      <c r="Q38" s="756"/>
      <c r="R38" s="748">
        <v>14</v>
      </c>
      <c r="S38" s="748">
        <v>15</v>
      </c>
      <c r="T38" s="748">
        <v>45</v>
      </c>
      <c r="U38" s="748">
        <v>46.193548387096776</v>
      </c>
      <c r="V38" s="748">
        <v>30</v>
      </c>
      <c r="W38" s="748">
        <v>15</v>
      </c>
      <c r="X38" s="748">
        <v>25</v>
      </c>
      <c r="Y38" s="748">
        <v>20</v>
      </c>
    </row>
    <row r="39" spans="2:25" ht="15.75">
      <c r="B39" s="716" t="s">
        <v>211</v>
      </c>
      <c r="C39" s="747" t="s">
        <v>336</v>
      </c>
      <c r="D39" s="748">
        <v>1</v>
      </c>
      <c r="E39" s="749">
        <v>1</v>
      </c>
      <c r="F39" s="748">
        <v>3</v>
      </c>
      <c r="G39" s="749">
        <v>3</v>
      </c>
      <c r="H39" s="748">
        <v>1</v>
      </c>
      <c r="I39" s="748">
        <v>2</v>
      </c>
      <c r="J39" s="756"/>
      <c r="K39" s="748">
        <v>2</v>
      </c>
      <c r="L39" s="749">
        <v>2.2580645161290325</v>
      </c>
      <c r="M39" s="748">
        <v>2</v>
      </c>
      <c r="N39" s="749">
        <v>2.2580645161290325</v>
      </c>
      <c r="O39" s="748">
        <v>1</v>
      </c>
      <c r="P39" s="748">
        <v>1</v>
      </c>
      <c r="Q39" s="756"/>
      <c r="R39" s="748">
        <v>3</v>
      </c>
      <c r="S39" s="748">
        <v>3.2580645161290325</v>
      </c>
      <c r="T39" s="748">
        <v>5</v>
      </c>
      <c r="U39" s="748">
        <v>5.258064516129032</v>
      </c>
      <c r="V39" s="748">
        <v>2</v>
      </c>
      <c r="W39" s="748">
        <v>3</v>
      </c>
      <c r="X39" s="748">
        <v>2</v>
      </c>
      <c r="Y39" s="748">
        <v>3</v>
      </c>
    </row>
    <row r="40" spans="2:25" ht="15.75">
      <c r="B40" s="716" t="s">
        <v>337</v>
      </c>
      <c r="C40" s="747" t="s">
        <v>338</v>
      </c>
      <c r="D40" s="748">
        <v>0</v>
      </c>
      <c r="E40" s="749">
        <v>0.967741935483871</v>
      </c>
      <c r="F40" s="748">
        <v>0</v>
      </c>
      <c r="G40" s="749">
        <v>0.967741935483871</v>
      </c>
      <c r="H40" s="748">
        <v>0</v>
      </c>
      <c r="I40" s="748">
        <v>0</v>
      </c>
      <c r="J40" s="756"/>
      <c r="K40" s="748">
        <v>1</v>
      </c>
      <c r="L40" s="749">
        <v>1.032258064516129</v>
      </c>
      <c r="M40" s="748">
        <v>1</v>
      </c>
      <c r="N40" s="749">
        <v>1.064516129032258</v>
      </c>
      <c r="O40" s="748">
        <v>1</v>
      </c>
      <c r="P40" s="748">
        <v>0</v>
      </c>
      <c r="Q40" s="756"/>
      <c r="R40" s="748">
        <v>1</v>
      </c>
      <c r="S40" s="748">
        <v>2</v>
      </c>
      <c r="T40" s="748">
        <v>1</v>
      </c>
      <c r="U40" s="748">
        <v>2.032258064516129</v>
      </c>
      <c r="V40" s="748">
        <v>1</v>
      </c>
      <c r="W40" s="748">
        <v>0</v>
      </c>
      <c r="X40" s="748">
        <v>0</v>
      </c>
      <c r="Y40" s="748">
        <v>1</v>
      </c>
    </row>
    <row r="41" spans="2:25" ht="15.75">
      <c r="B41" s="716" t="s">
        <v>212</v>
      </c>
      <c r="C41" s="747" t="s">
        <v>339</v>
      </c>
      <c r="D41" s="748">
        <v>2</v>
      </c>
      <c r="E41" s="749">
        <v>2.4193548387096775</v>
      </c>
      <c r="F41" s="748">
        <v>10</v>
      </c>
      <c r="G41" s="749">
        <v>10.419354838709678</v>
      </c>
      <c r="H41" s="748">
        <v>8</v>
      </c>
      <c r="I41" s="748">
        <v>2</v>
      </c>
      <c r="J41" s="756"/>
      <c r="K41" s="748">
        <v>8</v>
      </c>
      <c r="L41" s="749">
        <v>8</v>
      </c>
      <c r="M41" s="748">
        <v>19</v>
      </c>
      <c r="N41" s="749">
        <v>19</v>
      </c>
      <c r="O41" s="748">
        <v>12</v>
      </c>
      <c r="P41" s="748">
        <v>7</v>
      </c>
      <c r="Q41" s="756"/>
      <c r="R41" s="748">
        <v>10</v>
      </c>
      <c r="S41" s="748">
        <v>10.419354838709678</v>
      </c>
      <c r="T41" s="748">
        <v>29</v>
      </c>
      <c r="U41" s="748">
        <v>29.41935483870968</v>
      </c>
      <c r="V41" s="748">
        <v>20</v>
      </c>
      <c r="W41" s="748">
        <v>9</v>
      </c>
      <c r="X41" s="748">
        <v>6</v>
      </c>
      <c r="Y41" s="748">
        <v>23</v>
      </c>
    </row>
    <row r="42" spans="2:25" ht="15.75">
      <c r="B42" s="716" t="s">
        <v>213</v>
      </c>
      <c r="C42" s="747" t="s">
        <v>340</v>
      </c>
      <c r="D42" s="748">
        <v>0</v>
      </c>
      <c r="E42" s="749">
        <v>0</v>
      </c>
      <c r="F42" s="748">
        <v>0</v>
      </c>
      <c r="G42" s="749">
        <v>0</v>
      </c>
      <c r="H42" s="748">
        <v>0</v>
      </c>
      <c r="I42" s="748">
        <v>0</v>
      </c>
      <c r="J42" s="756"/>
      <c r="K42" s="748">
        <v>1</v>
      </c>
      <c r="L42" s="749">
        <v>1</v>
      </c>
      <c r="M42" s="748">
        <v>2</v>
      </c>
      <c r="N42" s="749">
        <v>2</v>
      </c>
      <c r="O42" s="748">
        <v>1</v>
      </c>
      <c r="P42" s="748">
        <v>1</v>
      </c>
      <c r="Q42" s="756"/>
      <c r="R42" s="748">
        <v>1</v>
      </c>
      <c r="S42" s="748">
        <v>1</v>
      </c>
      <c r="T42" s="748">
        <v>2</v>
      </c>
      <c r="U42" s="748">
        <v>2</v>
      </c>
      <c r="V42" s="748">
        <v>1</v>
      </c>
      <c r="W42" s="748">
        <v>1</v>
      </c>
      <c r="X42" s="748">
        <v>0</v>
      </c>
      <c r="Y42" s="748">
        <v>2</v>
      </c>
    </row>
    <row r="43" spans="2:25" ht="15.75">
      <c r="B43" s="716" t="s">
        <v>214</v>
      </c>
      <c r="C43" s="747" t="s">
        <v>341</v>
      </c>
      <c r="D43" s="748">
        <v>29</v>
      </c>
      <c r="E43" s="749">
        <v>29.580645161290324</v>
      </c>
      <c r="F43" s="748">
        <v>129</v>
      </c>
      <c r="G43" s="749">
        <v>71.870967741935488</v>
      </c>
      <c r="H43" s="748">
        <v>120</v>
      </c>
      <c r="I43" s="748">
        <v>9</v>
      </c>
      <c r="J43" s="756"/>
      <c r="K43" s="748">
        <v>153</v>
      </c>
      <c r="L43" s="749">
        <v>158.70967741935485</v>
      </c>
      <c r="M43" s="748">
        <v>363</v>
      </c>
      <c r="N43" s="749">
        <v>370.83870967741933</v>
      </c>
      <c r="O43" s="748">
        <v>188</v>
      </c>
      <c r="P43" s="748">
        <v>175</v>
      </c>
      <c r="Q43" s="756"/>
      <c r="R43" s="748">
        <v>182</v>
      </c>
      <c r="S43" s="748">
        <v>188.29032258064518</v>
      </c>
      <c r="T43" s="748">
        <v>492</v>
      </c>
      <c r="U43" s="748">
        <v>442.70967741935482</v>
      </c>
      <c r="V43" s="748">
        <v>308</v>
      </c>
      <c r="W43" s="748">
        <v>184</v>
      </c>
      <c r="X43" s="748">
        <v>127</v>
      </c>
      <c r="Y43" s="748">
        <v>365</v>
      </c>
    </row>
    <row r="44" spans="2:25" ht="15.75">
      <c r="B44" s="716" t="s">
        <v>215</v>
      </c>
      <c r="C44" s="747" t="s">
        <v>342</v>
      </c>
      <c r="D44" s="748">
        <v>9</v>
      </c>
      <c r="E44" s="749">
        <v>9.2903225806451619</v>
      </c>
      <c r="F44" s="748">
        <v>86</v>
      </c>
      <c r="G44" s="749">
        <v>83.645161290322577</v>
      </c>
      <c r="H44" s="748">
        <v>76</v>
      </c>
      <c r="I44" s="748">
        <v>10</v>
      </c>
      <c r="J44" s="756"/>
      <c r="K44" s="748">
        <v>2</v>
      </c>
      <c r="L44" s="749">
        <v>2</v>
      </c>
      <c r="M44" s="748">
        <v>2</v>
      </c>
      <c r="N44" s="749">
        <v>2</v>
      </c>
      <c r="O44" s="748">
        <v>2</v>
      </c>
      <c r="P44" s="748">
        <v>0</v>
      </c>
      <c r="Q44" s="756"/>
      <c r="R44" s="748">
        <v>11</v>
      </c>
      <c r="S44" s="748">
        <v>11.290322580645162</v>
      </c>
      <c r="T44" s="748">
        <v>88</v>
      </c>
      <c r="U44" s="748">
        <v>85.645161290322577</v>
      </c>
      <c r="V44" s="748">
        <v>78</v>
      </c>
      <c r="W44" s="748">
        <v>10</v>
      </c>
      <c r="X44" s="748">
        <v>3</v>
      </c>
      <c r="Y44" s="748">
        <v>85</v>
      </c>
    </row>
    <row r="45" spans="2:25" ht="15.75">
      <c r="B45" s="716" t="s">
        <v>216</v>
      </c>
      <c r="C45" s="747" t="s">
        <v>343</v>
      </c>
      <c r="D45" s="748">
        <v>56</v>
      </c>
      <c r="E45" s="749">
        <v>54.032258064516128</v>
      </c>
      <c r="F45" s="748">
        <v>231</v>
      </c>
      <c r="G45" s="749">
        <v>178.70967741935485</v>
      </c>
      <c r="H45" s="748">
        <v>194</v>
      </c>
      <c r="I45" s="748">
        <v>37</v>
      </c>
      <c r="J45" s="756"/>
      <c r="K45" s="748">
        <v>220</v>
      </c>
      <c r="L45" s="749">
        <v>223.48387096774192</v>
      </c>
      <c r="M45" s="748">
        <v>505</v>
      </c>
      <c r="N45" s="749">
        <v>526.48387096774195</v>
      </c>
      <c r="O45" s="748">
        <v>347</v>
      </c>
      <c r="P45" s="748">
        <v>158</v>
      </c>
      <c r="Q45" s="756"/>
      <c r="R45" s="748">
        <v>276</v>
      </c>
      <c r="S45" s="748">
        <v>277.51612903225805</v>
      </c>
      <c r="T45" s="748">
        <v>736</v>
      </c>
      <c r="U45" s="748">
        <v>705.19354838709683</v>
      </c>
      <c r="V45" s="748">
        <v>541</v>
      </c>
      <c r="W45" s="748">
        <v>195</v>
      </c>
      <c r="X45" s="748">
        <v>267</v>
      </c>
      <c r="Y45" s="748">
        <v>469</v>
      </c>
    </row>
    <row r="46" spans="2:25" ht="15.75">
      <c r="B46" s="716" t="s">
        <v>217</v>
      </c>
      <c r="C46" s="747" t="s">
        <v>344</v>
      </c>
      <c r="D46" s="748">
        <v>121</v>
      </c>
      <c r="E46" s="749">
        <v>121.96774193548387</v>
      </c>
      <c r="F46" s="748">
        <v>415</v>
      </c>
      <c r="G46" s="749">
        <v>451.93548387096774</v>
      </c>
      <c r="H46" s="748">
        <v>298</v>
      </c>
      <c r="I46" s="748">
        <v>117</v>
      </c>
      <c r="J46" s="756"/>
      <c r="K46" s="748">
        <v>678</v>
      </c>
      <c r="L46" s="749">
        <v>689.51612903225805</v>
      </c>
      <c r="M46" s="748">
        <v>1684</v>
      </c>
      <c r="N46" s="749">
        <v>1728.7741935483871</v>
      </c>
      <c r="O46" s="748">
        <v>1242</v>
      </c>
      <c r="P46" s="748">
        <v>442</v>
      </c>
      <c r="Q46" s="756"/>
      <c r="R46" s="748">
        <v>799</v>
      </c>
      <c r="S46" s="748">
        <v>811.48387096774195</v>
      </c>
      <c r="T46" s="748">
        <v>2099</v>
      </c>
      <c r="U46" s="748">
        <v>2180.7096774193546</v>
      </c>
      <c r="V46" s="748">
        <v>1540</v>
      </c>
      <c r="W46" s="748">
        <v>559</v>
      </c>
      <c r="X46" s="748">
        <v>1230</v>
      </c>
      <c r="Y46" s="748">
        <v>869</v>
      </c>
    </row>
    <row r="47" spans="2:25" ht="15.75">
      <c r="B47" s="716" t="s">
        <v>218</v>
      </c>
      <c r="C47" s="747" t="s">
        <v>345</v>
      </c>
      <c r="D47" s="748">
        <v>202</v>
      </c>
      <c r="E47" s="749">
        <v>201.29032258064515</v>
      </c>
      <c r="F47" s="748">
        <v>666</v>
      </c>
      <c r="G47" s="749">
        <v>671.19354838709683</v>
      </c>
      <c r="H47" s="748">
        <v>415</v>
      </c>
      <c r="I47" s="748">
        <v>251</v>
      </c>
      <c r="J47" s="756"/>
      <c r="K47" s="748">
        <v>1495</v>
      </c>
      <c r="L47" s="749">
        <v>1524.6774193548388</v>
      </c>
      <c r="M47" s="748">
        <v>4088</v>
      </c>
      <c r="N47" s="749">
        <v>4219.2580645161288</v>
      </c>
      <c r="O47" s="748">
        <v>2449</v>
      </c>
      <c r="P47" s="748">
        <v>1639</v>
      </c>
      <c r="Q47" s="756"/>
      <c r="R47" s="748">
        <v>1697</v>
      </c>
      <c r="S47" s="748">
        <v>1725.9677419354839</v>
      </c>
      <c r="T47" s="748">
        <v>4754</v>
      </c>
      <c r="U47" s="748">
        <v>4890.4516129032254</v>
      </c>
      <c r="V47" s="748">
        <v>2864</v>
      </c>
      <c r="W47" s="748">
        <v>1890</v>
      </c>
      <c r="X47" s="748">
        <v>2880</v>
      </c>
      <c r="Y47" s="748">
        <v>1874</v>
      </c>
    </row>
    <row r="48" spans="2:25" ht="15.75">
      <c r="B48" s="716" t="s">
        <v>219</v>
      </c>
      <c r="C48" s="747" t="s">
        <v>346</v>
      </c>
      <c r="D48" s="748">
        <v>268</v>
      </c>
      <c r="E48" s="749">
        <v>272.35483870967744</v>
      </c>
      <c r="F48" s="748">
        <v>658</v>
      </c>
      <c r="G48" s="749">
        <v>675.83870967741939</v>
      </c>
      <c r="H48" s="748">
        <v>248</v>
      </c>
      <c r="I48" s="748">
        <v>410</v>
      </c>
      <c r="J48" s="756"/>
      <c r="K48" s="748">
        <v>3139</v>
      </c>
      <c r="L48" s="749">
        <v>3217.4516129032259</v>
      </c>
      <c r="M48" s="748">
        <v>8171</v>
      </c>
      <c r="N48" s="749">
        <v>8408.4516129032254</v>
      </c>
      <c r="O48" s="748">
        <v>2524</v>
      </c>
      <c r="P48" s="748">
        <v>5647</v>
      </c>
      <c r="Q48" s="756"/>
      <c r="R48" s="748">
        <v>3407</v>
      </c>
      <c r="S48" s="748">
        <v>3489.8064516129034</v>
      </c>
      <c r="T48" s="748">
        <v>8829</v>
      </c>
      <c r="U48" s="748">
        <v>9084.290322580644</v>
      </c>
      <c r="V48" s="748">
        <v>2772</v>
      </c>
      <c r="W48" s="748">
        <v>6057</v>
      </c>
      <c r="X48" s="748">
        <v>5226</v>
      </c>
      <c r="Y48" s="748">
        <v>3603</v>
      </c>
    </row>
    <row r="49" spans="2:25" ht="15.75">
      <c r="B49" s="716" t="s">
        <v>347</v>
      </c>
      <c r="C49" s="747" t="s">
        <v>348</v>
      </c>
      <c r="D49" s="748">
        <v>59</v>
      </c>
      <c r="E49" s="749">
        <v>56.806451612903224</v>
      </c>
      <c r="F49" s="748">
        <v>198</v>
      </c>
      <c r="G49" s="749">
        <v>197.74193548387098</v>
      </c>
      <c r="H49" s="748">
        <v>159</v>
      </c>
      <c r="I49" s="748">
        <v>39</v>
      </c>
      <c r="J49" s="756"/>
      <c r="K49" s="748">
        <v>850</v>
      </c>
      <c r="L49" s="749">
        <v>866.29032258064512</v>
      </c>
      <c r="M49" s="748">
        <v>2369</v>
      </c>
      <c r="N49" s="749">
        <v>2478.0322580645161</v>
      </c>
      <c r="O49" s="748">
        <v>1839</v>
      </c>
      <c r="P49" s="748">
        <v>530</v>
      </c>
      <c r="Q49" s="756"/>
      <c r="R49" s="748">
        <v>909</v>
      </c>
      <c r="S49" s="748">
        <v>923.0967741935483</v>
      </c>
      <c r="T49" s="748">
        <v>2567</v>
      </c>
      <c r="U49" s="748">
        <v>2675.7741935483873</v>
      </c>
      <c r="V49" s="748">
        <v>1998</v>
      </c>
      <c r="W49" s="748">
        <v>569</v>
      </c>
      <c r="X49" s="748">
        <v>1515</v>
      </c>
      <c r="Y49" s="748">
        <v>1052</v>
      </c>
    </row>
    <row r="50" spans="2:25" ht="15.75">
      <c r="B50" s="716" t="s">
        <v>349</v>
      </c>
      <c r="C50" s="747" t="s">
        <v>350</v>
      </c>
      <c r="D50" s="748">
        <v>2</v>
      </c>
      <c r="E50" s="749">
        <v>2.2580645161290325</v>
      </c>
      <c r="F50" s="748">
        <v>2</v>
      </c>
      <c r="G50" s="749">
        <v>2.3548387096774195</v>
      </c>
      <c r="H50" s="748">
        <v>1</v>
      </c>
      <c r="I50" s="748">
        <v>1</v>
      </c>
      <c r="J50" s="756"/>
      <c r="K50" s="748">
        <v>38</v>
      </c>
      <c r="L50" s="749">
        <v>39.451612903225808</v>
      </c>
      <c r="M50" s="748">
        <v>192</v>
      </c>
      <c r="N50" s="749">
        <v>198.96774193548387</v>
      </c>
      <c r="O50" s="748">
        <v>93</v>
      </c>
      <c r="P50" s="748">
        <v>99</v>
      </c>
      <c r="Q50" s="756"/>
      <c r="R50" s="748">
        <v>40</v>
      </c>
      <c r="S50" s="748">
        <v>41.70967741935484</v>
      </c>
      <c r="T50" s="748">
        <v>194</v>
      </c>
      <c r="U50" s="748">
        <v>201.32258064516128</v>
      </c>
      <c r="V50" s="748">
        <v>94</v>
      </c>
      <c r="W50" s="748">
        <v>100</v>
      </c>
      <c r="X50" s="748">
        <v>42</v>
      </c>
      <c r="Y50" s="748">
        <v>152</v>
      </c>
    </row>
    <row r="51" spans="2:25" ht="15.75">
      <c r="B51" s="716" t="s">
        <v>351</v>
      </c>
      <c r="C51" s="747" t="s">
        <v>352</v>
      </c>
      <c r="D51" s="748">
        <v>6</v>
      </c>
      <c r="E51" s="749">
        <v>6</v>
      </c>
      <c r="F51" s="748">
        <v>145</v>
      </c>
      <c r="G51" s="749">
        <v>146.45161290322579</v>
      </c>
      <c r="H51" s="748">
        <v>112</v>
      </c>
      <c r="I51" s="748">
        <v>33</v>
      </c>
      <c r="J51" s="756"/>
      <c r="K51" s="748">
        <v>58</v>
      </c>
      <c r="L51" s="749">
        <v>60.12903225806452</v>
      </c>
      <c r="M51" s="748">
        <v>1517</v>
      </c>
      <c r="N51" s="749">
        <v>1530.1612903225807</v>
      </c>
      <c r="O51" s="748">
        <v>760</v>
      </c>
      <c r="P51" s="748">
        <v>757</v>
      </c>
      <c r="Q51" s="756"/>
      <c r="R51" s="748">
        <v>64</v>
      </c>
      <c r="S51" s="748">
        <v>66.129032258064512</v>
      </c>
      <c r="T51" s="748">
        <v>1662</v>
      </c>
      <c r="U51" s="748">
        <v>1676.6129032258066</v>
      </c>
      <c r="V51" s="748">
        <v>872</v>
      </c>
      <c r="W51" s="748">
        <v>790</v>
      </c>
      <c r="X51" s="748">
        <v>493</v>
      </c>
      <c r="Y51" s="748">
        <v>1169</v>
      </c>
    </row>
    <row r="52" spans="2:25" ht="15.75">
      <c r="B52" s="716" t="s">
        <v>353</v>
      </c>
      <c r="C52" s="747" t="s">
        <v>354</v>
      </c>
      <c r="D52" s="748">
        <v>51</v>
      </c>
      <c r="E52" s="749">
        <v>51.096774193548384</v>
      </c>
      <c r="F52" s="748">
        <v>244</v>
      </c>
      <c r="G52" s="749">
        <v>242.90322580645162</v>
      </c>
      <c r="H52" s="748">
        <v>197</v>
      </c>
      <c r="I52" s="748">
        <v>47</v>
      </c>
      <c r="J52" s="756"/>
      <c r="K52" s="748">
        <v>231</v>
      </c>
      <c r="L52" s="749">
        <v>239.12903225806451</v>
      </c>
      <c r="M52" s="748">
        <v>1477</v>
      </c>
      <c r="N52" s="749">
        <v>1555.3548387096773</v>
      </c>
      <c r="O52" s="748">
        <v>937</v>
      </c>
      <c r="P52" s="748">
        <v>540</v>
      </c>
      <c r="Q52" s="756"/>
      <c r="R52" s="748">
        <v>282</v>
      </c>
      <c r="S52" s="748">
        <v>290.22580645161293</v>
      </c>
      <c r="T52" s="748">
        <v>1721</v>
      </c>
      <c r="U52" s="748">
        <v>1798.258064516129</v>
      </c>
      <c r="V52" s="748">
        <v>1134</v>
      </c>
      <c r="W52" s="748">
        <v>587</v>
      </c>
      <c r="X52" s="748">
        <v>992</v>
      </c>
      <c r="Y52" s="748">
        <v>729</v>
      </c>
    </row>
    <row r="53" spans="2:25" ht="15.75">
      <c r="B53" s="716" t="s">
        <v>355</v>
      </c>
      <c r="C53" s="747" t="s">
        <v>356</v>
      </c>
      <c r="D53" s="748">
        <v>3</v>
      </c>
      <c r="E53" s="749">
        <v>3</v>
      </c>
      <c r="F53" s="748">
        <v>13</v>
      </c>
      <c r="G53" s="749">
        <v>13</v>
      </c>
      <c r="H53" s="748">
        <v>8</v>
      </c>
      <c r="I53" s="748">
        <v>5</v>
      </c>
      <c r="J53" s="756"/>
      <c r="K53" s="748">
        <v>30</v>
      </c>
      <c r="L53" s="749">
        <v>30.677419354838708</v>
      </c>
      <c r="M53" s="748">
        <v>94</v>
      </c>
      <c r="N53" s="749">
        <v>95.677419354838705</v>
      </c>
      <c r="O53" s="748">
        <v>69</v>
      </c>
      <c r="P53" s="748">
        <v>25</v>
      </c>
      <c r="Q53" s="756"/>
      <c r="R53" s="748">
        <v>33</v>
      </c>
      <c r="S53" s="748">
        <v>33.677419354838705</v>
      </c>
      <c r="T53" s="748">
        <v>107</v>
      </c>
      <c r="U53" s="748">
        <v>108.6774193548387</v>
      </c>
      <c r="V53" s="748">
        <v>77</v>
      </c>
      <c r="W53" s="748">
        <v>30</v>
      </c>
      <c r="X53" s="748">
        <v>53</v>
      </c>
      <c r="Y53" s="748">
        <v>54</v>
      </c>
    </row>
    <row r="54" spans="2:25" ht="15.75">
      <c r="B54" s="716" t="s">
        <v>357</v>
      </c>
      <c r="C54" s="747" t="s">
        <v>358</v>
      </c>
      <c r="D54" s="748">
        <v>86</v>
      </c>
      <c r="E54" s="749">
        <v>90.387096774193552</v>
      </c>
      <c r="F54" s="748">
        <v>800</v>
      </c>
      <c r="G54" s="749">
        <v>839.16129032258061</v>
      </c>
      <c r="H54" s="748">
        <v>389</v>
      </c>
      <c r="I54" s="748">
        <v>411</v>
      </c>
      <c r="J54" s="756"/>
      <c r="K54" s="748">
        <v>1981</v>
      </c>
      <c r="L54" s="749">
        <v>2042.741935483871</v>
      </c>
      <c r="M54" s="748">
        <v>11535</v>
      </c>
      <c r="N54" s="749">
        <v>12301.967741935483</v>
      </c>
      <c r="O54" s="748">
        <v>5065</v>
      </c>
      <c r="P54" s="748">
        <v>6470</v>
      </c>
      <c r="Q54" s="756"/>
      <c r="R54" s="748">
        <v>2067</v>
      </c>
      <c r="S54" s="748">
        <v>2133.1290322580644</v>
      </c>
      <c r="T54" s="748">
        <v>12335</v>
      </c>
      <c r="U54" s="748">
        <v>13141.129032258064</v>
      </c>
      <c r="V54" s="748">
        <v>5454</v>
      </c>
      <c r="W54" s="748">
        <v>6881</v>
      </c>
      <c r="X54" s="748">
        <v>4000</v>
      </c>
      <c r="Y54" s="748">
        <v>8335</v>
      </c>
    </row>
    <row r="55" spans="2:25" ht="15.75">
      <c r="B55" s="716" t="s">
        <v>359</v>
      </c>
      <c r="C55" s="747" t="s">
        <v>360</v>
      </c>
      <c r="D55" s="748">
        <v>219</v>
      </c>
      <c r="E55" s="749">
        <v>227.32258064516128</v>
      </c>
      <c r="F55" s="748">
        <v>710</v>
      </c>
      <c r="G55" s="749">
        <v>771</v>
      </c>
      <c r="H55" s="748">
        <v>307</v>
      </c>
      <c r="I55" s="748">
        <v>403</v>
      </c>
      <c r="J55" s="756"/>
      <c r="K55" s="748">
        <v>5369</v>
      </c>
      <c r="L55" s="749">
        <v>5533.4193548387093</v>
      </c>
      <c r="M55" s="748">
        <v>16439</v>
      </c>
      <c r="N55" s="749">
        <v>17201.870967741936</v>
      </c>
      <c r="O55" s="748">
        <v>7401</v>
      </c>
      <c r="P55" s="748">
        <v>9038</v>
      </c>
      <c r="Q55" s="756"/>
      <c r="R55" s="748">
        <v>5588</v>
      </c>
      <c r="S55" s="748">
        <v>5760.7419354838703</v>
      </c>
      <c r="T55" s="748">
        <v>17149</v>
      </c>
      <c r="U55" s="748">
        <v>17972.870967741936</v>
      </c>
      <c r="V55" s="748">
        <v>7708</v>
      </c>
      <c r="W55" s="748">
        <v>9441</v>
      </c>
      <c r="X55" s="748">
        <v>8798</v>
      </c>
      <c r="Y55" s="748">
        <v>8351</v>
      </c>
    </row>
    <row r="56" spans="2:25" ht="15.75">
      <c r="B56" s="716" t="s">
        <v>361</v>
      </c>
      <c r="C56" s="747" t="s">
        <v>362</v>
      </c>
      <c r="D56" s="748">
        <v>12</v>
      </c>
      <c r="E56" s="749">
        <v>13.419354838709678</v>
      </c>
      <c r="F56" s="748">
        <v>122</v>
      </c>
      <c r="G56" s="749">
        <v>124.83870967741936</v>
      </c>
      <c r="H56" s="748">
        <v>79</v>
      </c>
      <c r="I56" s="748">
        <v>43</v>
      </c>
      <c r="J56" s="756"/>
      <c r="K56" s="748">
        <v>62</v>
      </c>
      <c r="L56" s="749">
        <v>63.967741935483872</v>
      </c>
      <c r="M56" s="748">
        <v>202</v>
      </c>
      <c r="N56" s="749">
        <v>216.90322580645162</v>
      </c>
      <c r="O56" s="748">
        <v>94</v>
      </c>
      <c r="P56" s="748">
        <v>108</v>
      </c>
      <c r="Q56" s="756"/>
      <c r="R56" s="748">
        <v>74</v>
      </c>
      <c r="S56" s="748">
        <v>77.387096774193552</v>
      </c>
      <c r="T56" s="748">
        <v>324</v>
      </c>
      <c r="U56" s="748">
        <v>341.74193548387098</v>
      </c>
      <c r="V56" s="748">
        <v>173</v>
      </c>
      <c r="W56" s="748">
        <v>151</v>
      </c>
      <c r="X56" s="748">
        <v>240</v>
      </c>
      <c r="Y56" s="748">
        <v>84</v>
      </c>
    </row>
    <row r="57" spans="2:25" ht="15.75">
      <c r="B57" s="716" t="s">
        <v>363</v>
      </c>
      <c r="C57" s="747" t="s">
        <v>553</v>
      </c>
      <c r="D57" s="748">
        <v>7</v>
      </c>
      <c r="E57" s="749">
        <v>7</v>
      </c>
      <c r="F57" s="748">
        <v>20</v>
      </c>
      <c r="G57" s="749">
        <v>19.516129032258064</v>
      </c>
      <c r="H57" s="748">
        <v>8</v>
      </c>
      <c r="I57" s="748">
        <v>12</v>
      </c>
      <c r="J57" s="756"/>
      <c r="K57" s="748">
        <v>82</v>
      </c>
      <c r="L57" s="749">
        <v>84.290322580645167</v>
      </c>
      <c r="M57" s="748">
        <v>336</v>
      </c>
      <c r="N57" s="749">
        <v>343.83870967741933</v>
      </c>
      <c r="O57" s="748">
        <v>171</v>
      </c>
      <c r="P57" s="748">
        <v>165</v>
      </c>
      <c r="Q57" s="756"/>
      <c r="R57" s="748">
        <v>89</v>
      </c>
      <c r="S57" s="748">
        <v>91.290322580645167</v>
      </c>
      <c r="T57" s="748">
        <v>356</v>
      </c>
      <c r="U57" s="748">
        <v>363.35483870967738</v>
      </c>
      <c r="V57" s="748">
        <v>179</v>
      </c>
      <c r="W57" s="748">
        <v>177</v>
      </c>
      <c r="X57" s="748">
        <v>194</v>
      </c>
      <c r="Y57" s="748">
        <v>162</v>
      </c>
    </row>
    <row r="58" spans="2:25" ht="15.75">
      <c r="B58" s="716" t="s">
        <v>364</v>
      </c>
      <c r="C58" s="747" t="s">
        <v>365</v>
      </c>
      <c r="D58" s="748">
        <v>4</v>
      </c>
      <c r="E58" s="749">
        <v>4</v>
      </c>
      <c r="F58" s="748">
        <v>19</v>
      </c>
      <c r="G58" s="749">
        <v>19</v>
      </c>
      <c r="H58" s="748">
        <v>10</v>
      </c>
      <c r="I58" s="748">
        <v>9</v>
      </c>
      <c r="J58" s="756"/>
      <c r="K58" s="748">
        <v>19</v>
      </c>
      <c r="L58" s="749">
        <v>19</v>
      </c>
      <c r="M58" s="748">
        <v>67</v>
      </c>
      <c r="N58" s="749">
        <v>69</v>
      </c>
      <c r="O58" s="748">
        <v>31</v>
      </c>
      <c r="P58" s="748">
        <v>36</v>
      </c>
      <c r="Q58" s="756"/>
      <c r="R58" s="748">
        <v>23</v>
      </c>
      <c r="S58" s="748">
        <v>23</v>
      </c>
      <c r="T58" s="748">
        <v>86</v>
      </c>
      <c r="U58" s="748">
        <v>88</v>
      </c>
      <c r="V58" s="748">
        <v>41</v>
      </c>
      <c r="W58" s="748">
        <v>45</v>
      </c>
      <c r="X58" s="748">
        <v>69</v>
      </c>
      <c r="Y58" s="748">
        <v>17</v>
      </c>
    </row>
    <row r="59" spans="2:25" ht="15.75">
      <c r="B59" s="716" t="s">
        <v>366</v>
      </c>
      <c r="C59" s="747" t="s">
        <v>367</v>
      </c>
      <c r="D59" s="748">
        <v>6</v>
      </c>
      <c r="E59" s="749">
        <v>5.741935483870968</v>
      </c>
      <c r="F59" s="748">
        <v>21</v>
      </c>
      <c r="G59" s="749">
        <v>19.451612903225808</v>
      </c>
      <c r="H59" s="748">
        <v>10</v>
      </c>
      <c r="I59" s="748">
        <v>11</v>
      </c>
      <c r="J59" s="756"/>
      <c r="K59" s="748">
        <v>22</v>
      </c>
      <c r="L59" s="749">
        <v>23.032258064516128</v>
      </c>
      <c r="M59" s="748">
        <v>68</v>
      </c>
      <c r="N59" s="749">
        <v>69.032258064516128</v>
      </c>
      <c r="O59" s="748">
        <v>33</v>
      </c>
      <c r="P59" s="748">
        <v>35</v>
      </c>
      <c r="Q59" s="756"/>
      <c r="R59" s="748">
        <v>28</v>
      </c>
      <c r="S59" s="748">
        <v>28.774193548387096</v>
      </c>
      <c r="T59" s="748">
        <v>89</v>
      </c>
      <c r="U59" s="748">
        <v>88.483870967741936</v>
      </c>
      <c r="V59" s="748">
        <v>43</v>
      </c>
      <c r="W59" s="748">
        <v>46</v>
      </c>
      <c r="X59" s="748">
        <v>46</v>
      </c>
      <c r="Y59" s="748">
        <v>43</v>
      </c>
    </row>
    <row r="60" spans="2:25" ht="15.75">
      <c r="B60" s="716" t="s">
        <v>368</v>
      </c>
      <c r="C60" s="747" t="s">
        <v>369</v>
      </c>
      <c r="D60" s="748">
        <v>20</v>
      </c>
      <c r="E60" s="749">
        <v>19.580645161290324</v>
      </c>
      <c r="F60" s="748">
        <v>68</v>
      </c>
      <c r="G60" s="749">
        <v>70</v>
      </c>
      <c r="H60" s="748">
        <v>35</v>
      </c>
      <c r="I60" s="748">
        <v>33</v>
      </c>
      <c r="J60" s="756"/>
      <c r="K60" s="748">
        <v>83</v>
      </c>
      <c r="L60" s="749">
        <v>86.612903225806448</v>
      </c>
      <c r="M60" s="748">
        <v>203</v>
      </c>
      <c r="N60" s="749">
        <v>221.06451612903226</v>
      </c>
      <c r="O60" s="748">
        <v>114</v>
      </c>
      <c r="P60" s="748">
        <v>89</v>
      </c>
      <c r="Q60" s="756"/>
      <c r="R60" s="748">
        <v>103</v>
      </c>
      <c r="S60" s="748">
        <v>106.19354838709677</v>
      </c>
      <c r="T60" s="748">
        <v>271</v>
      </c>
      <c r="U60" s="748">
        <v>291.06451612903226</v>
      </c>
      <c r="V60" s="748">
        <v>149</v>
      </c>
      <c r="W60" s="748">
        <v>122</v>
      </c>
      <c r="X60" s="748">
        <v>167</v>
      </c>
      <c r="Y60" s="748">
        <v>104</v>
      </c>
    </row>
    <row r="61" spans="2:25" ht="15.75">
      <c r="B61" s="716" t="s">
        <v>370</v>
      </c>
      <c r="C61" s="747" t="s">
        <v>371</v>
      </c>
      <c r="D61" s="748">
        <v>5</v>
      </c>
      <c r="E61" s="749">
        <v>5.4516129032258061</v>
      </c>
      <c r="F61" s="748">
        <v>6</v>
      </c>
      <c r="G61" s="749">
        <v>6.4516129032258061</v>
      </c>
      <c r="H61" s="748">
        <v>3</v>
      </c>
      <c r="I61" s="748">
        <v>3</v>
      </c>
      <c r="J61" s="756"/>
      <c r="K61" s="748">
        <v>20</v>
      </c>
      <c r="L61" s="749">
        <v>21.387096774193548</v>
      </c>
      <c r="M61" s="748">
        <v>51</v>
      </c>
      <c r="N61" s="749">
        <v>54.322580645161288</v>
      </c>
      <c r="O61" s="748">
        <v>18</v>
      </c>
      <c r="P61" s="748">
        <v>33</v>
      </c>
      <c r="Q61" s="756"/>
      <c r="R61" s="748">
        <v>25</v>
      </c>
      <c r="S61" s="748">
        <v>26.838709677419352</v>
      </c>
      <c r="T61" s="748">
        <v>57</v>
      </c>
      <c r="U61" s="748">
        <v>60.774193548387096</v>
      </c>
      <c r="V61" s="748">
        <v>21</v>
      </c>
      <c r="W61" s="748">
        <v>36</v>
      </c>
      <c r="X61" s="748">
        <v>17</v>
      </c>
      <c r="Y61" s="748">
        <v>40</v>
      </c>
    </row>
    <row r="62" spans="2:25" ht="15.75">
      <c r="B62" s="716" t="s">
        <v>372</v>
      </c>
      <c r="C62" s="747" t="s">
        <v>373</v>
      </c>
      <c r="D62" s="748">
        <v>1</v>
      </c>
      <c r="E62" s="749">
        <v>1</v>
      </c>
      <c r="F62" s="748">
        <v>7</v>
      </c>
      <c r="G62" s="749">
        <v>7</v>
      </c>
      <c r="H62" s="748">
        <v>6</v>
      </c>
      <c r="I62" s="748">
        <v>1</v>
      </c>
      <c r="J62" s="756"/>
      <c r="K62" s="748">
        <v>16</v>
      </c>
      <c r="L62" s="749">
        <v>17.70967741935484</v>
      </c>
      <c r="M62" s="748">
        <v>28</v>
      </c>
      <c r="N62" s="749">
        <v>34.70967741935484</v>
      </c>
      <c r="O62" s="748">
        <v>7</v>
      </c>
      <c r="P62" s="748">
        <v>21</v>
      </c>
      <c r="Q62" s="756"/>
      <c r="R62" s="748">
        <v>17</v>
      </c>
      <c r="S62" s="748">
        <v>18.70967741935484</v>
      </c>
      <c r="T62" s="748">
        <v>35</v>
      </c>
      <c r="U62" s="748">
        <v>41.70967741935484</v>
      </c>
      <c r="V62" s="748">
        <v>13</v>
      </c>
      <c r="W62" s="748">
        <v>22</v>
      </c>
      <c r="X62" s="748">
        <v>10</v>
      </c>
      <c r="Y62" s="748">
        <v>25</v>
      </c>
    </row>
    <row r="63" spans="2:25" ht="15.75">
      <c r="B63" s="716" t="s">
        <v>374</v>
      </c>
      <c r="C63" s="747" t="s">
        <v>375</v>
      </c>
      <c r="D63" s="748">
        <v>0</v>
      </c>
      <c r="E63" s="749">
        <v>0</v>
      </c>
      <c r="F63" s="748">
        <v>0</v>
      </c>
      <c r="G63" s="749">
        <v>0</v>
      </c>
      <c r="H63" s="748">
        <v>0</v>
      </c>
      <c r="I63" s="748">
        <v>0</v>
      </c>
      <c r="J63" s="756"/>
      <c r="K63" s="748">
        <v>3</v>
      </c>
      <c r="L63" s="749">
        <v>3</v>
      </c>
      <c r="M63" s="748">
        <v>6</v>
      </c>
      <c r="N63" s="749">
        <v>6</v>
      </c>
      <c r="O63" s="748">
        <v>3</v>
      </c>
      <c r="P63" s="748">
        <v>3</v>
      </c>
      <c r="Q63" s="756"/>
      <c r="R63" s="748">
        <v>3</v>
      </c>
      <c r="S63" s="748">
        <v>3</v>
      </c>
      <c r="T63" s="748">
        <v>6</v>
      </c>
      <c r="U63" s="748">
        <v>6</v>
      </c>
      <c r="V63" s="748">
        <v>3</v>
      </c>
      <c r="W63" s="748">
        <v>3</v>
      </c>
      <c r="X63" s="748">
        <v>6</v>
      </c>
      <c r="Y63" s="748">
        <v>0</v>
      </c>
    </row>
    <row r="64" spans="2:25" ht="15.75">
      <c r="B64" s="716" t="s">
        <v>376</v>
      </c>
      <c r="C64" s="747" t="s">
        <v>377</v>
      </c>
      <c r="D64" s="748">
        <v>12</v>
      </c>
      <c r="E64" s="749">
        <v>11.419354838709678</v>
      </c>
      <c r="F64" s="748">
        <v>15</v>
      </c>
      <c r="G64" s="749">
        <v>14.096774193548388</v>
      </c>
      <c r="H64" s="748">
        <v>4</v>
      </c>
      <c r="I64" s="748">
        <v>11</v>
      </c>
      <c r="J64" s="756"/>
      <c r="K64" s="748">
        <v>31</v>
      </c>
      <c r="L64" s="749">
        <v>32.161290322580648</v>
      </c>
      <c r="M64" s="748">
        <v>47</v>
      </c>
      <c r="N64" s="749">
        <v>48.58064516129032</v>
      </c>
      <c r="O64" s="748">
        <v>16</v>
      </c>
      <c r="P64" s="748">
        <v>31</v>
      </c>
      <c r="Q64" s="756"/>
      <c r="R64" s="748">
        <v>43</v>
      </c>
      <c r="S64" s="748">
        <v>43.580645161290327</v>
      </c>
      <c r="T64" s="748">
        <v>62</v>
      </c>
      <c r="U64" s="748">
        <v>62.677419354838705</v>
      </c>
      <c r="V64" s="748">
        <v>20</v>
      </c>
      <c r="W64" s="748">
        <v>42</v>
      </c>
      <c r="X64" s="748">
        <v>31</v>
      </c>
      <c r="Y64" s="748">
        <v>31</v>
      </c>
    </row>
    <row r="65" spans="2:25" ht="15.75">
      <c r="B65" s="716" t="s">
        <v>378</v>
      </c>
      <c r="C65" s="747" t="s">
        <v>379</v>
      </c>
      <c r="D65" s="748">
        <v>30</v>
      </c>
      <c r="E65" s="749">
        <v>29.838709677419356</v>
      </c>
      <c r="F65" s="748">
        <v>56</v>
      </c>
      <c r="G65" s="749">
        <v>55.258064516129032</v>
      </c>
      <c r="H65" s="748">
        <v>26</v>
      </c>
      <c r="I65" s="748">
        <v>30</v>
      </c>
      <c r="J65" s="756"/>
      <c r="K65" s="748">
        <v>300</v>
      </c>
      <c r="L65" s="749">
        <v>310.54838709677421</v>
      </c>
      <c r="M65" s="748">
        <v>556</v>
      </c>
      <c r="N65" s="749">
        <v>574</v>
      </c>
      <c r="O65" s="748">
        <v>213</v>
      </c>
      <c r="P65" s="748">
        <v>343</v>
      </c>
      <c r="Q65" s="756"/>
      <c r="R65" s="748">
        <v>330</v>
      </c>
      <c r="S65" s="748">
        <v>340.38709677419354</v>
      </c>
      <c r="T65" s="748">
        <v>612</v>
      </c>
      <c r="U65" s="748">
        <v>629.25806451612902</v>
      </c>
      <c r="V65" s="748">
        <v>239</v>
      </c>
      <c r="W65" s="748">
        <v>373</v>
      </c>
      <c r="X65" s="748">
        <v>283</v>
      </c>
      <c r="Y65" s="748">
        <v>329</v>
      </c>
    </row>
    <row r="66" spans="2:25" ht="15.75">
      <c r="B66" s="716" t="s">
        <v>380</v>
      </c>
      <c r="C66" s="747" t="s">
        <v>381</v>
      </c>
      <c r="D66" s="748">
        <v>45</v>
      </c>
      <c r="E66" s="749">
        <v>46.161290322580648</v>
      </c>
      <c r="F66" s="748">
        <v>129</v>
      </c>
      <c r="G66" s="749">
        <v>132.35483870967741</v>
      </c>
      <c r="H66" s="748">
        <v>55</v>
      </c>
      <c r="I66" s="748">
        <v>74</v>
      </c>
      <c r="J66" s="756"/>
      <c r="K66" s="748">
        <v>166</v>
      </c>
      <c r="L66" s="749">
        <v>166.64516129032259</v>
      </c>
      <c r="M66" s="748">
        <v>523</v>
      </c>
      <c r="N66" s="749">
        <v>527.29032258064512</v>
      </c>
      <c r="O66" s="748">
        <v>176</v>
      </c>
      <c r="P66" s="748">
        <v>347</v>
      </c>
      <c r="Q66" s="756"/>
      <c r="R66" s="748">
        <v>211</v>
      </c>
      <c r="S66" s="748">
        <v>212.80645161290323</v>
      </c>
      <c r="T66" s="748">
        <v>652</v>
      </c>
      <c r="U66" s="748">
        <v>659.64516129032256</v>
      </c>
      <c r="V66" s="748">
        <v>231</v>
      </c>
      <c r="W66" s="748">
        <v>421</v>
      </c>
      <c r="X66" s="748">
        <v>469</v>
      </c>
      <c r="Y66" s="748">
        <v>183</v>
      </c>
    </row>
    <row r="67" spans="2:25" ht="15.75">
      <c r="B67" s="716" t="s">
        <v>382</v>
      </c>
      <c r="C67" s="747" t="s">
        <v>383</v>
      </c>
      <c r="D67" s="748">
        <v>19</v>
      </c>
      <c r="E67" s="749">
        <v>18.806451612903224</v>
      </c>
      <c r="F67" s="748">
        <v>131</v>
      </c>
      <c r="G67" s="749">
        <v>134.93548387096774</v>
      </c>
      <c r="H67" s="748">
        <v>43</v>
      </c>
      <c r="I67" s="748">
        <v>88</v>
      </c>
      <c r="J67" s="756"/>
      <c r="K67" s="748">
        <v>91</v>
      </c>
      <c r="L67" s="749">
        <v>96.516129032258064</v>
      </c>
      <c r="M67" s="748">
        <v>281</v>
      </c>
      <c r="N67" s="749">
        <v>300.09677419354841</v>
      </c>
      <c r="O67" s="748">
        <v>99</v>
      </c>
      <c r="P67" s="748">
        <v>182</v>
      </c>
      <c r="Q67" s="756"/>
      <c r="R67" s="748">
        <v>110</v>
      </c>
      <c r="S67" s="748">
        <v>115.32258064516128</v>
      </c>
      <c r="T67" s="748">
        <v>412</v>
      </c>
      <c r="U67" s="748">
        <v>435.03225806451616</v>
      </c>
      <c r="V67" s="748">
        <v>142</v>
      </c>
      <c r="W67" s="748">
        <v>270</v>
      </c>
      <c r="X67" s="748">
        <v>250</v>
      </c>
      <c r="Y67" s="748">
        <v>162</v>
      </c>
    </row>
    <row r="68" spans="2:25" ht="15.75">
      <c r="B68" s="716" t="s">
        <v>384</v>
      </c>
      <c r="C68" s="747" t="s">
        <v>385</v>
      </c>
      <c r="D68" s="748">
        <v>74</v>
      </c>
      <c r="E68" s="749">
        <v>70.838709677419359</v>
      </c>
      <c r="F68" s="748">
        <v>241</v>
      </c>
      <c r="G68" s="749">
        <v>258.96774193548384</v>
      </c>
      <c r="H68" s="748">
        <v>154</v>
      </c>
      <c r="I68" s="748">
        <v>87</v>
      </c>
      <c r="J68" s="756"/>
      <c r="K68" s="748">
        <v>86</v>
      </c>
      <c r="L68" s="749">
        <v>89.258064516129039</v>
      </c>
      <c r="M68" s="748">
        <v>173</v>
      </c>
      <c r="N68" s="749">
        <v>182.80645161290323</v>
      </c>
      <c r="O68" s="748">
        <v>92</v>
      </c>
      <c r="P68" s="748">
        <v>81</v>
      </c>
      <c r="Q68" s="756"/>
      <c r="R68" s="748">
        <v>160</v>
      </c>
      <c r="S68" s="748">
        <v>160.09677419354841</v>
      </c>
      <c r="T68" s="748">
        <v>414</v>
      </c>
      <c r="U68" s="748">
        <v>441.77419354838707</v>
      </c>
      <c r="V68" s="748">
        <v>246</v>
      </c>
      <c r="W68" s="748">
        <v>168</v>
      </c>
      <c r="X68" s="748">
        <v>197</v>
      </c>
      <c r="Y68" s="748">
        <v>217</v>
      </c>
    </row>
    <row r="69" spans="2:25" ht="15.75">
      <c r="B69" s="716" t="s">
        <v>386</v>
      </c>
      <c r="C69" s="747" t="s">
        <v>387</v>
      </c>
      <c r="D69" s="748">
        <v>6</v>
      </c>
      <c r="E69" s="749">
        <v>6</v>
      </c>
      <c r="F69" s="748">
        <v>16</v>
      </c>
      <c r="G69" s="749">
        <v>16</v>
      </c>
      <c r="H69" s="748">
        <v>7</v>
      </c>
      <c r="I69" s="748">
        <v>9</v>
      </c>
      <c r="J69" s="756"/>
      <c r="K69" s="748">
        <v>8</v>
      </c>
      <c r="L69" s="749">
        <v>8.2258064516129039</v>
      </c>
      <c r="M69" s="748">
        <v>12</v>
      </c>
      <c r="N69" s="749">
        <v>12.225806451612904</v>
      </c>
      <c r="O69" s="748">
        <v>2</v>
      </c>
      <c r="P69" s="748">
        <v>10</v>
      </c>
      <c r="Q69" s="756"/>
      <c r="R69" s="748">
        <v>14</v>
      </c>
      <c r="S69" s="748">
        <v>14.225806451612904</v>
      </c>
      <c r="T69" s="748">
        <v>28</v>
      </c>
      <c r="U69" s="748">
        <v>28.225806451612904</v>
      </c>
      <c r="V69" s="748">
        <v>9</v>
      </c>
      <c r="W69" s="748">
        <v>19</v>
      </c>
      <c r="X69" s="748">
        <v>22</v>
      </c>
      <c r="Y69" s="748">
        <v>6</v>
      </c>
    </row>
    <row r="70" spans="2:25" ht="15.75">
      <c r="B70" s="716" t="s">
        <v>388</v>
      </c>
      <c r="C70" s="747" t="s">
        <v>389</v>
      </c>
      <c r="D70" s="748">
        <v>39</v>
      </c>
      <c r="E70" s="749">
        <v>38.806451612903224</v>
      </c>
      <c r="F70" s="748">
        <v>142</v>
      </c>
      <c r="G70" s="749">
        <v>127.90322580645162</v>
      </c>
      <c r="H70" s="748">
        <v>70</v>
      </c>
      <c r="I70" s="748">
        <v>72</v>
      </c>
      <c r="J70" s="756"/>
      <c r="K70" s="748">
        <v>224</v>
      </c>
      <c r="L70" s="749">
        <v>227.03225806451613</v>
      </c>
      <c r="M70" s="748">
        <v>567</v>
      </c>
      <c r="N70" s="749">
        <v>578.29032258064512</v>
      </c>
      <c r="O70" s="748">
        <v>262</v>
      </c>
      <c r="P70" s="748">
        <v>305</v>
      </c>
      <c r="Q70" s="756"/>
      <c r="R70" s="748">
        <v>263</v>
      </c>
      <c r="S70" s="748">
        <v>265.83870967741933</v>
      </c>
      <c r="T70" s="748">
        <v>709</v>
      </c>
      <c r="U70" s="748">
        <v>706.19354838709671</v>
      </c>
      <c r="V70" s="748">
        <v>332</v>
      </c>
      <c r="W70" s="748">
        <v>377</v>
      </c>
      <c r="X70" s="748">
        <v>449</v>
      </c>
      <c r="Y70" s="748">
        <v>260</v>
      </c>
    </row>
    <row r="71" spans="2:25" ht="15.75">
      <c r="B71" s="716" t="s">
        <v>390</v>
      </c>
      <c r="C71" s="747" t="s">
        <v>391</v>
      </c>
      <c r="D71" s="748">
        <v>13</v>
      </c>
      <c r="E71" s="749">
        <v>13.290322580645162</v>
      </c>
      <c r="F71" s="748">
        <v>102</v>
      </c>
      <c r="G71" s="749">
        <v>102.45161290322581</v>
      </c>
      <c r="H71" s="748">
        <v>79</v>
      </c>
      <c r="I71" s="748">
        <v>23</v>
      </c>
      <c r="J71" s="756"/>
      <c r="K71" s="748">
        <v>158</v>
      </c>
      <c r="L71" s="749">
        <v>163.16129032258064</v>
      </c>
      <c r="M71" s="748">
        <v>407</v>
      </c>
      <c r="N71" s="749">
        <v>421.58064516129031</v>
      </c>
      <c r="O71" s="748">
        <v>170</v>
      </c>
      <c r="P71" s="748">
        <v>237</v>
      </c>
      <c r="Q71" s="756"/>
      <c r="R71" s="748">
        <v>171</v>
      </c>
      <c r="S71" s="748">
        <v>176.45161290322579</v>
      </c>
      <c r="T71" s="748">
        <v>509</v>
      </c>
      <c r="U71" s="748">
        <v>524.0322580645161</v>
      </c>
      <c r="V71" s="748">
        <v>249</v>
      </c>
      <c r="W71" s="748">
        <v>260</v>
      </c>
      <c r="X71" s="748">
        <v>211</v>
      </c>
      <c r="Y71" s="748">
        <v>298</v>
      </c>
    </row>
    <row r="72" spans="2:25" ht="15.75">
      <c r="B72" s="716" t="s">
        <v>392</v>
      </c>
      <c r="C72" s="747" t="s">
        <v>393</v>
      </c>
      <c r="D72" s="748">
        <v>2</v>
      </c>
      <c r="E72" s="749">
        <v>2</v>
      </c>
      <c r="F72" s="748">
        <v>3</v>
      </c>
      <c r="G72" s="749">
        <v>3</v>
      </c>
      <c r="H72" s="748">
        <v>0</v>
      </c>
      <c r="I72" s="748">
        <v>3</v>
      </c>
      <c r="J72" s="756"/>
      <c r="K72" s="748">
        <v>4</v>
      </c>
      <c r="L72" s="749">
        <v>4</v>
      </c>
      <c r="M72" s="748">
        <v>4</v>
      </c>
      <c r="N72" s="749">
        <v>4</v>
      </c>
      <c r="O72" s="748">
        <v>0</v>
      </c>
      <c r="P72" s="748">
        <v>4</v>
      </c>
      <c r="Q72" s="756"/>
      <c r="R72" s="748">
        <v>6</v>
      </c>
      <c r="S72" s="748">
        <v>6</v>
      </c>
      <c r="T72" s="748">
        <v>7</v>
      </c>
      <c r="U72" s="748">
        <v>7</v>
      </c>
      <c r="V72" s="748">
        <v>0</v>
      </c>
      <c r="W72" s="748">
        <v>7</v>
      </c>
      <c r="X72" s="748">
        <v>4</v>
      </c>
      <c r="Y72" s="748">
        <v>3</v>
      </c>
    </row>
    <row r="73" spans="2:25" ht="15.75">
      <c r="B73" s="716" t="s">
        <v>394</v>
      </c>
      <c r="C73" s="747" t="s">
        <v>395</v>
      </c>
      <c r="D73" s="748">
        <v>21</v>
      </c>
      <c r="E73" s="749">
        <v>21.161290322580644</v>
      </c>
      <c r="F73" s="748">
        <v>62</v>
      </c>
      <c r="G73" s="749">
        <v>62.387096774193552</v>
      </c>
      <c r="H73" s="748">
        <v>40</v>
      </c>
      <c r="I73" s="748">
        <v>22</v>
      </c>
      <c r="J73" s="756"/>
      <c r="K73" s="748">
        <v>310</v>
      </c>
      <c r="L73" s="749">
        <v>315.58064516129031</v>
      </c>
      <c r="M73" s="748">
        <v>1114</v>
      </c>
      <c r="N73" s="749">
        <v>1146.0967741935483</v>
      </c>
      <c r="O73" s="748">
        <v>680</v>
      </c>
      <c r="P73" s="748">
        <v>434</v>
      </c>
      <c r="Q73" s="756"/>
      <c r="R73" s="748">
        <v>331</v>
      </c>
      <c r="S73" s="748">
        <v>336.74193548387098</v>
      </c>
      <c r="T73" s="748">
        <v>1176</v>
      </c>
      <c r="U73" s="748">
        <v>1208.483870967742</v>
      </c>
      <c r="V73" s="748">
        <v>720</v>
      </c>
      <c r="W73" s="748">
        <v>456</v>
      </c>
      <c r="X73" s="748">
        <v>571</v>
      </c>
      <c r="Y73" s="748">
        <v>605</v>
      </c>
    </row>
    <row r="74" spans="2:25" ht="15.75">
      <c r="B74" s="716" t="s">
        <v>396</v>
      </c>
      <c r="C74" s="747" t="s">
        <v>397</v>
      </c>
      <c r="D74" s="748">
        <v>7</v>
      </c>
      <c r="E74" s="749">
        <v>6.5161290322580649</v>
      </c>
      <c r="F74" s="748">
        <v>10</v>
      </c>
      <c r="G74" s="749">
        <v>16.774193548387096</v>
      </c>
      <c r="H74" s="748">
        <v>2</v>
      </c>
      <c r="I74" s="748">
        <v>8</v>
      </c>
      <c r="J74" s="756"/>
      <c r="K74" s="748">
        <v>30</v>
      </c>
      <c r="L74" s="749">
        <v>33.12903225806452</v>
      </c>
      <c r="M74" s="748">
        <v>85</v>
      </c>
      <c r="N74" s="749">
        <v>128.35483870967741</v>
      </c>
      <c r="O74" s="748">
        <v>33</v>
      </c>
      <c r="P74" s="748">
        <v>52</v>
      </c>
      <c r="Q74" s="756"/>
      <c r="R74" s="748">
        <v>37</v>
      </c>
      <c r="S74" s="748">
        <v>39.645161290322584</v>
      </c>
      <c r="T74" s="748">
        <v>95</v>
      </c>
      <c r="U74" s="748">
        <v>145.12903225806451</v>
      </c>
      <c r="V74" s="748">
        <v>35</v>
      </c>
      <c r="W74" s="748">
        <v>60</v>
      </c>
      <c r="X74" s="748">
        <v>22</v>
      </c>
      <c r="Y74" s="748">
        <v>73</v>
      </c>
    </row>
    <row r="75" spans="2:25" ht="15.75">
      <c r="B75" s="716" t="s">
        <v>398</v>
      </c>
      <c r="C75" s="747" t="s">
        <v>554</v>
      </c>
      <c r="D75" s="748">
        <v>44</v>
      </c>
      <c r="E75" s="749">
        <v>44.193548387096776</v>
      </c>
      <c r="F75" s="748">
        <v>211</v>
      </c>
      <c r="G75" s="749">
        <v>213.96774193548387</v>
      </c>
      <c r="H75" s="748">
        <v>48</v>
      </c>
      <c r="I75" s="748">
        <v>163</v>
      </c>
      <c r="J75" s="756"/>
      <c r="K75" s="748">
        <v>1789</v>
      </c>
      <c r="L75" s="749">
        <v>1818.6129032258063</v>
      </c>
      <c r="M75" s="748">
        <v>8964</v>
      </c>
      <c r="N75" s="749">
        <v>9215.7419354838712</v>
      </c>
      <c r="O75" s="748">
        <v>2150</v>
      </c>
      <c r="P75" s="748">
        <v>6814</v>
      </c>
      <c r="Q75" s="756"/>
      <c r="R75" s="748">
        <v>1833</v>
      </c>
      <c r="S75" s="748">
        <v>1862.8064516129032</v>
      </c>
      <c r="T75" s="748">
        <v>9175</v>
      </c>
      <c r="U75" s="748">
        <v>9429.7096774193542</v>
      </c>
      <c r="V75" s="748">
        <v>2198</v>
      </c>
      <c r="W75" s="748">
        <v>6977</v>
      </c>
      <c r="X75" s="748">
        <v>6274</v>
      </c>
      <c r="Y75" s="748">
        <v>2901</v>
      </c>
    </row>
    <row r="76" spans="2:25" ht="15.75">
      <c r="B76" s="716" t="s">
        <v>399</v>
      </c>
      <c r="C76" s="747" t="s">
        <v>400</v>
      </c>
      <c r="D76" s="748">
        <v>4</v>
      </c>
      <c r="E76" s="749">
        <v>4</v>
      </c>
      <c r="F76" s="748">
        <v>5</v>
      </c>
      <c r="G76" s="749">
        <v>5</v>
      </c>
      <c r="H76" s="748">
        <v>3</v>
      </c>
      <c r="I76" s="748">
        <v>2</v>
      </c>
      <c r="J76" s="756"/>
      <c r="K76" s="748">
        <v>9</v>
      </c>
      <c r="L76" s="749">
        <v>9</v>
      </c>
      <c r="M76" s="748">
        <v>16</v>
      </c>
      <c r="N76" s="749">
        <v>16</v>
      </c>
      <c r="O76" s="748">
        <v>6</v>
      </c>
      <c r="P76" s="748">
        <v>10</v>
      </c>
      <c r="Q76" s="756"/>
      <c r="R76" s="748">
        <v>13</v>
      </c>
      <c r="S76" s="748">
        <v>13</v>
      </c>
      <c r="T76" s="748">
        <v>21</v>
      </c>
      <c r="U76" s="748">
        <v>21</v>
      </c>
      <c r="V76" s="748">
        <v>9</v>
      </c>
      <c r="W76" s="748">
        <v>12</v>
      </c>
      <c r="X76" s="748">
        <v>10</v>
      </c>
      <c r="Y76" s="748">
        <v>11</v>
      </c>
    </row>
    <row r="77" spans="2:25" ht="15.75">
      <c r="B77" s="716" t="s">
        <v>401</v>
      </c>
      <c r="C77" s="747" t="s">
        <v>402</v>
      </c>
      <c r="D77" s="748">
        <v>68</v>
      </c>
      <c r="E77" s="749">
        <v>69.451612903225808</v>
      </c>
      <c r="F77" s="748">
        <v>222</v>
      </c>
      <c r="G77" s="749">
        <v>231.58064516129033</v>
      </c>
      <c r="H77" s="748">
        <v>107</v>
      </c>
      <c r="I77" s="748">
        <v>115</v>
      </c>
      <c r="J77" s="756"/>
      <c r="K77" s="748">
        <v>215</v>
      </c>
      <c r="L77" s="749">
        <v>226.58064516129033</v>
      </c>
      <c r="M77" s="748">
        <v>743</v>
      </c>
      <c r="N77" s="749">
        <v>788.61290322580646</v>
      </c>
      <c r="O77" s="748">
        <v>240</v>
      </c>
      <c r="P77" s="748">
        <v>503</v>
      </c>
      <c r="Q77" s="756"/>
      <c r="R77" s="748">
        <v>283</v>
      </c>
      <c r="S77" s="748">
        <v>296.03225806451616</v>
      </c>
      <c r="T77" s="748">
        <v>965</v>
      </c>
      <c r="U77" s="748">
        <v>1020.1935483870968</v>
      </c>
      <c r="V77" s="748">
        <v>347</v>
      </c>
      <c r="W77" s="748">
        <v>618</v>
      </c>
      <c r="X77" s="748">
        <v>522</v>
      </c>
      <c r="Y77" s="748">
        <v>443</v>
      </c>
    </row>
    <row r="78" spans="2:25" ht="15.75">
      <c r="B78" s="716" t="s">
        <v>403</v>
      </c>
      <c r="C78" s="747" t="s">
        <v>404</v>
      </c>
      <c r="D78" s="748">
        <v>37</v>
      </c>
      <c r="E78" s="749">
        <v>37.741935483870968</v>
      </c>
      <c r="F78" s="748">
        <v>233</v>
      </c>
      <c r="G78" s="749">
        <v>255.67741935483872</v>
      </c>
      <c r="H78" s="748">
        <v>133</v>
      </c>
      <c r="I78" s="748">
        <v>100</v>
      </c>
      <c r="J78" s="756"/>
      <c r="K78" s="748">
        <v>302</v>
      </c>
      <c r="L78" s="749">
        <v>308.22580645161293</v>
      </c>
      <c r="M78" s="748">
        <v>836</v>
      </c>
      <c r="N78" s="749">
        <v>921.77419354838707</v>
      </c>
      <c r="O78" s="748">
        <v>349</v>
      </c>
      <c r="P78" s="748">
        <v>487</v>
      </c>
      <c r="Q78" s="756"/>
      <c r="R78" s="748">
        <v>339</v>
      </c>
      <c r="S78" s="748">
        <v>345.9677419354839</v>
      </c>
      <c r="T78" s="748">
        <v>1069</v>
      </c>
      <c r="U78" s="748">
        <v>1177.4516129032259</v>
      </c>
      <c r="V78" s="748">
        <v>482</v>
      </c>
      <c r="W78" s="748">
        <v>587</v>
      </c>
      <c r="X78" s="748">
        <v>359</v>
      </c>
      <c r="Y78" s="748">
        <v>710</v>
      </c>
    </row>
    <row r="79" spans="2:25" ht="15.75">
      <c r="B79" s="716" t="s">
        <v>405</v>
      </c>
      <c r="C79" s="747" t="s">
        <v>406</v>
      </c>
      <c r="D79" s="748">
        <v>1</v>
      </c>
      <c r="E79" s="749">
        <v>1</v>
      </c>
      <c r="F79" s="748">
        <v>4</v>
      </c>
      <c r="G79" s="749">
        <v>4.935483870967742</v>
      </c>
      <c r="H79" s="748">
        <v>4</v>
      </c>
      <c r="I79" s="748">
        <v>0</v>
      </c>
      <c r="J79" s="756"/>
      <c r="K79" s="748">
        <v>2</v>
      </c>
      <c r="L79" s="749">
        <v>2</v>
      </c>
      <c r="M79" s="748">
        <v>3</v>
      </c>
      <c r="N79" s="749">
        <v>3</v>
      </c>
      <c r="O79" s="748">
        <v>0</v>
      </c>
      <c r="P79" s="748">
        <v>3</v>
      </c>
      <c r="Q79" s="756"/>
      <c r="R79" s="748">
        <v>3</v>
      </c>
      <c r="S79" s="748">
        <v>3</v>
      </c>
      <c r="T79" s="748">
        <v>7</v>
      </c>
      <c r="U79" s="748">
        <v>7.935483870967742</v>
      </c>
      <c r="V79" s="748">
        <v>4</v>
      </c>
      <c r="W79" s="748">
        <v>3</v>
      </c>
      <c r="X79" s="748">
        <v>2</v>
      </c>
      <c r="Y79" s="748">
        <v>5</v>
      </c>
    </row>
    <row r="80" spans="2:25" ht="15.75">
      <c r="B80" s="716" t="s">
        <v>407</v>
      </c>
      <c r="C80" s="747" t="s">
        <v>102</v>
      </c>
      <c r="D80" s="748">
        <v>47</v>
      </c>
      <c r="E80" s="749">
        <v>47.806451612903224</v>
      </c>
      <c r="F80" s="748">
        <v>120</v>
      </c>
      <c r="G80" s="749">
        <v>128.90322580645162</v>
      </c>
      <c r="H80" s="748">
        <v>34</v>
      </c>
      <c r="I80" s="748">
        <v>86</v>
      </c>
      <c r="J80" s="756"/>
      <c r="K80" s="748">
        <v>507</v>
      </c>
      <c r="L80" s="749">
        <v>520.67741935483866</v>
      </c>
      <c r="M80" s="748">
        <v>1172</v>
      </c>
      <c r="N80" s="749">
        <v>1207.5483870967741</v>
      </c>
      <c r="O80" s="748">
        <v>277</v>
      </c>
      <c r="P80" s="748">
        <v>895</v>
      </c>
      <c r="Q80" s="756"/>
      <c r="R80" s="748">
        <v>554</v>
      </c>
      <c r="S80" s="748">
        <v>568.48387096774184</v>
      </c>
      <c r="T80" s="748">
        <v>1292</v>
      </c>
      <c r="U80" s="748">
        <v>1336.4516129032259</v>
      </c>
      <c r="V80" s="748">
        <v>311</v>
      </c>
      <c r="W80" s="748">
        <v>981</v>
      </c>
      <c r="X80" s="748">
        <v>740</v>
      </c>
      <c r="Y80" s="748">
        <v>552</v>
      </c>
    </row>
    <row r="81" spans="2:25" ht="15.75">
      <c r="B81" s="716" t="s">
        <v>408</v>
      </c>
      <c r="C81" s="747" t="s">
        <v>409</v>
      </c>
      <c r="D81" s="748">
        <v>24</v>
      </c>
      <c r="E81" s="749">
        <v>25.161290322580644</v>
      </c>
      <c r="F81" s="748">
        <v>41</v>
      </c>
      <c r="G81" s="749">
        <v>42.806451612903224</v>
      </c>
      <c r="H81" s="748">
        <v>7</v>
      </c>
      <c r="I81" s="748">
        <v>34</v>
      </c>
      <c r="J81" s="756"/>
      <c r="K81" s="748">
        <v>324</v>
      </c>
      <c r="L81" s="749">
        <v>330.61290322580646</v>
      </c>
      <c r="M81" s="748">
        <v>585</v>
      </c>
      <c r="N81" s="749">
        <v>604.67741935483866</v>
      </c>
      <c r="O81" s="748">
        <v>105</v>
      </c>
      <c r="P81" s="748">
        <v>480</v>
      </c>
      <c r="Q81" s="756"/>
      <c r="R81" s="748">
        <v>348</v>
      </c>
      <c r="S81" s="748">
        <v>355.77419354838713</v>
      </c>
      <c r="T81" s="748">
        <v>626</v>
      </c>
      <c r="U81" s="748">
        <v>647.48387096774184</v>
      </c>
      <c r="V81" s="748">
        <v>112</v>
      </c>
      <c r="W81" s="748">
        <v>514</v>
      </c>
      <c r="X81" s="748">
        <v>386</v>
      </c>
      <c r="Y81" s="748">
        <v>240</v>
      </c>
    </row>
    <row r="82" spans="2:25" ht="15.75">
      <c r="B82" s="716" t="s">
        <v>410</v>
      </c>
      <c r="C82" s="747" t="s">
        <v>411</v>
      </c>
      <c r="D82" s="748">
        <v>12</v>
      </c>
      <c r="E82" s="749">
        <v>12</v>
      </c>
      <c r="F82" s="748">
        <v>53</v>
      </c>
      <c r="G82" s="749">
        <v>53</v>
      </c>
      <c r="H82" s="748">
        <v>10</v>
      </c>
      <c r="I82" s="748">
        <v>43</v>
      </c>
      <c r="J82" s="756"/>
      <c r="K82" s="748">
        <v>17</v>
      </c>
      <c r="L82" s="749">
        <v>17</v>
      </c>
      <c r="M82" s="748">
        <v>32</v>
      </c>
      <c r="N82" s="749">
        <v>32</v>
      </c>
      <c r="O82" s="748">
        <v>10</v>
      </c>
      <c r="P82" s="748">
        <v>22</v>
      </c>
      <c r="Q82" s="756"/>
      <c r="R82" s="748">
        <v>29</v>
      </c>
      <c r="S82" s="748">
        <v>29</v>
      </c>
      <c r="T82" s="748">
        <v>85</v>
      </c>
      <c r="U82" s="748">
        <v>85</v>
      </c>
      <c r="V82" s="748">
        <v>20</v>
      </c>
      <c r="W82" s="748">
        <v>65</v>
      </c>
      <c r="X82" s="748">
        <v>29</v>
      </c>
      <c r="Y82" s="748">
        <v>56</v>
      </c>
    </row>
    <row r="83" spans="2:25" ht="15.75">
      <c r="B83" s="716" t="s">
        <v>412</v>
      </c>
      <c r="C83" s="747" t="s">
        <v>413</v>
      </c>
      <c r="D83" s="748">
        <v>24</v>
      </c>
      <c r="E83" s="749">
        <v>22.612903225806452</v>
      </c>
      <c r="F83" s="748">
        <v>142</v>
      </c>
      <c r="G83" s="749">
        <v>138.35483870967741</v>
      </c>
      <c r="H83" s="748">
        <v>62</v>
      </c>
      <c r="I83" s="748">
        <v>80</v>
      </c>
      <c r="J83" s="756"/>
      <c r="K83" s="748">
        <v>90</v>
      </c>
      <c r="L83" s="749">
        <v>91.967741935483872</v>
      </c>
      <c r="M83" s="748">
        <v>226</v>
      </c>
      <c r="N83" s="749">
        <v>231.48387096774192</v>
      </c>
      <c r="O83" s="748">
        <v>64</v>
      </c>
      <c r="P83" s="748">
        <v>162</v>
      </c>
      <c r="Q83" s="756"/>
      <c r="R83" s="748">
        <v>114</v>
      </c>
      <c r="S83" s="748">
        <v>114.58064516129032</v>
      </c>
      <c r="T83" s="748">
        <v>368</v>
      </c>
      <c r="U83" s="748">
        <v>369.83870967741933</v>
      </c>
      <c r="V83" s="748">
        <v>126</v>
      </c>
      <c r="W83" s="748">
        <v>242</v>
      </c>
      <c r="X83" s="748">
        <v>181</v>
      </c>
      <c r="Y83" s="748">
        <v>187</v>
      </c>
    </row>
    <row r="84" spans="2:25" ht="15.75">
      <c r="B84" s="716" t="s">
        <v>414</v>
      </c>
      <c r="C84" s="747" t="s">
        <v>415</v>
      </c>
      <c r="D84" s="748">
        <v>4</v>
      </c>
      <c r="E84" s="749">
        <v>4</v>
      </c>
      <c r="F84" s="748">
        <v>12</v>
      </c>
      <c r="G84" s="749">
        <v>13</v>
      </c>
      <c r="H84" s="748">
        <v>6</v>
      </c>
      <c r="I84" s="748">
        <v>6</v>
      </c>
      <c r="J84" s="756"/>
      <c r="K84" s="748">
        <v>226</v>
      </c>
      <c r="L84" s="749">
        <v>232.83870967741936</v>
      </c>
      <c r="M84" s="748">
        <v>690</v>
      </c>
      <c r="N84" s="749">
        <v>716.93548387096769</v>
      </c>
      <c r="O84" s="748">
        <v>365</v>
      </c>
      <c r="P84" s="748">
        <v>325</v>
      </c>
      <c r="Q84" s="756"/>
      <c r="R84" s="748">
        <v>230</v>
      </c>
      <c r="S84" s="748">
        <v>236.83870967741936</v>
      </c>
      <c r="T84" s="748">
        <v>702</v>
      </c>
      <c r="U84" s="748">
        <v>729.93548387096769</v>
      </c>
      <c r="V84" s="748">
        <v>371</v>
      </c>
      <c r="W84" s="748">
        <v>331</v>
      </c>
      <c r="X84" s="748">
        <v>282</v>
      </c>
      <c r="Y84" s="748">
        <v>420</v>
      </c>
    </row>
    <row r="85" spans="2:25" ht="15.75">
      <c r="B85" s="716" t="s">
        <v>416</v>
      </c>
      <c r="C85" s="747" t="s">
        <v>417</v>
      </c>
      <c r="D85" s="748">
        <v>3</v>
      </c>
      <c r="E85" s="749">
        <v>3.2903225806451615</v>
      </c>
      <c r="F85" s="748">
        <v>5</v>
      </c>
      <c r="G85" s="749">
        <v>5.290322580645161</v>
      </c>
      <c r="H85" s="748">
        <v>2</v>
      </c>
      <c r="I85" s="748">
        <v>3</v>
      </c>
      <c r="J85" s="756"/>
      <c r="K85" s="748">
        <v>52</v>
      </c>
      <c r="L85" s="749">
        <v>53.483870967741936</v>
      </c>
      <c r="M85" s="748">
        <v>187</v>
      </c>
      <c r="N85" s="749">
        <v>201.12903225806451</v>
      </c>
      <c r="O85" s="748">
        <v>81</v>
      </c>
      <c r="P85" s="748">
        <v>106</v>
      </c>
      <c r="Q85" s="756"/>
      <c r="R85" s="748">
        <v>55</v>
      </c>
      <c r="S85" s="748">
        <v>56.774193548387096</v>
      </c>
      <c r="T85" s="748">
        <v>192</v>
      </c>
      <c r="U85" s="748">
        <v>206.41935483870967</v>
      </c>
      <c r="V85" s="748">
        <v>83</v>
      </c>
      <c r="W85" s="748">
        <v>109</v>
      </c>
      <c r="X85" s="748">
        <v>132</v>
      </c>
      <c r="Y85" s="748">
        <v>60</v>
      </c>
    </row>
    <row r="86" spans="2:25" ht="15.75">
      <c r="B86" s="716" t="s">
        <v>418</v>
      </c>
      <c r="C86" s="747" t="s">
        <v>419</v>
      </c>
      <c r="D86" s="748">
        <v>11</v>
      </c>
      <c r="E86" s="749">
        <v>11</v>
      </c>
      <c r="F86" s="748">
        <v>98</v>
      </c>
      <c r="G86" s="749">
        <v>104.96774193548387</v>
      </c>
      <c r="H86" s="748">
        <v>49</v>
      </c>
      <c r="I86" s="748">
        <v>49</v>
      </c>
      <c r="J86" s="756"/>
      <c r="K86" s="748">
        <v>250</v>
      </c>
      <c r="L86" s="749">
        <v>253.67741935483872</v>
      </c>
      <c r="M86" s="748">
        <v>1272</v>
      </c>
      <c r="N86" s="749">
        <v>1309.4193548387098</v>
      </c>
      <c r="O86" s="748">
        <v>702</v>
      </c>
      <c r="P86" s="748">
        <v>570</v>
      </c>
      <c r="Q86" s="756"/>
      <c r="R86" s="748">
        <v>261</v>
      </c>
      <c r="S86" s="748">
        <v>264.67741935483872</v>
      </c>
      <c r="T86" s="748">
        <v>1370</v>
      </c>
      <c r="U86" s="748">
        <v>1414.3870967741937</v>
      </c>
      <c r="V86" s="748">
        <v>751</v>
      </c>
      <c r="W86" s="748">
        <v>619</v>
      </c>
      <c r="X86" s="748">
        <v>811</v>
      </c>
      <c r="Y86" s="748">
        <v>559</v>
      </c>
    </row>
    <row r="87" spans="2:25" ht="15.75">
      <c r="B87" s="716" t="s">
        <v>420</v>
      </c>
      <c r="C87" s="747" t="s">
        <v>421</v>
      </c>
      <c r="D87" s="748">
        <v>41</v>
      </c>
      <c r="E87" s="749">
        <v>42.806451612903224</v>
      </c>
      <c r="F87" s="748">
        <v>190</v>
      </c>
      <c r="G87" s="749">
        <v>198.80645161290323</v>
      </c>
      <c r="H87" s="748">
        <v>103</v>
      </c>
      <c r="I87" s="748">
        <v>87</v>
      </c>
      <c r="J87" s="756"/>
      <c r="K87" s="748">
        <v>717</v>
      </c>
      <c r="L87" s="749">
        <v>734.25806451612902</v>
      </c>
      <c r="M87" s="748">
        <v>2476</v>
      </c>
      <c r="N87" s="749">
        <v>2598.3870967741937</v>
      </c>
      <c r="O87" s="748">
        <v>1230</v>
      </c>
      <c r="P87" s="748">
        <v>1246</v>
      </c>
      <c r="Q87" s="756"/>
      <c r="R87" s="748">
        <v>758</v>
      </c>
      <c r="S87" s="748">
        <v>777.0645161290322</v>
      </c>
      <c r="T87" s="748">
        <v>2666</v>
      </c>
      <c r="U87" s="748">
        <v>2797.1935483870971</v>
      </c>
      <c r="V87" s="748">
        <v>1333</v>
      </c>
      <c r="W87" s="748">
        <v>1333</v>
      </c>
      <c r="X87" s="748">
        <v>1422</v>
      </c>
      <c r="Y87" s="748">
        <v>1244</v>
      </c>
    </row>
    <row r="88" spans="2:25" ht="15.75">
      <c r="B88" s="716" t="s">
        <v>422</v>
      </c>
      <c r="C88" s="747" t="s">
        <v>423</v>
      </c>
      <c r="D88" s="748">
        <v>39</v>
      </c>
      <c r="E88" s="749">
        <v>40.064516129032256</v>
      </c>
      <c r="F88" s="748">
        <v>91</v>
      </c>
      <c r="G88" s="749">
        <v>100.51612903225806</v>
      </c>
      <c r="H88" s="748">
        <v>34</v>
      </c>
      <c r="I88" s="748">
        <v>57</v>
      </c>
      <c r="J88" s="756"/>
      <c r="K88" s="748">
        <v>118</v>
      </c>
      <c r="L88" s="749">
        <v>120.03225806451613</v>
      </c>
      <c r="M88" s="748">
        <v>353</v>
      </c>
      <c r="N88" s="749">
        <v>358.38709677419354</v>
      </c>
      <c r="O88" s="748">
        <v>160</v>
      </c>
      <c r="P88" s="748">
        <v>193</v>
      </c>
      <c r="Q88" s="756"/>
      <c r="R88" s="748">
        <v>157</v>
      </c>
      <c r="S88" s="748">
        <v>160.09677419354838</v>
      </c>
      <c r="T88" s="748">
        <v>444</v>
      </c>
      <c r="U88" s="748">
        <v>458.90322580645159</v>
      </c>
      <c r="V88" s="748">
        <v>194</v>
      </c>
      <c r="W88" s="748">
        <v>250</v>
      </c>
      <c r="X88" s="748">
        <v>249</v>
      </c>
      <c r="Y88" s="748">
        <v>195</v>
      </c>
    </row>
    <row r="89" spans="2:25" ht="15.75">
      <c r="B89" s="716" t="s">
        <v>424</v>
      </c>
      <c r="C89" s="747" t="s">
        <v>425</v>
      </c>
      <c r="D89" s="748">
        <v>11</v>
      </c>
      <c r="E89" s="749">
        <v>10.96774193548387</v>
      </c>
      <c r="F89" s="748">
        <v>113</v>
      </c>
      <c r="G89" s="749">
        <v>113.74193548387096</v>
      </c>
      <c r="H89" s="748">
        <v>35</v>
      </c>
      <c r="I89" s="748">
        <v>78</v>
      </c>
      <c r="J89" s="756"/>
      <c r="K89" s="748">
        <v>89</v>
      </c>
      <c r="L89" s="749">
        <v>89.741935483870961</v>
      </c>
      <c r="M89" s="748">
        <v>199</v>
      </c>
      <c r="N89" s="749">
        <v>201.09677419354838</v>
      </c>
      <c r="O89" s="748">
        <v>108</v>
      </c>
      <c r="P89" s="748">
        <v>91</v>
      </c>
      <c r="Q89" s="756"/>
      <c r="R89" s="748">
        <v>100</v>
      </c>
      <c r="S89" s="748">
        <v>100.70967741935483</v>
      </c>
      <c r="T89" s="748">
        <v>312</v>
      </c>
      <c r="U89" s="748">
        <v>314.83870967741933</v>
      </c>
      <c r="V89" s="748">
        <v>143</v>
      </c>
      <c r="W89" s="748">
        <v>169</v>
      </c>
      <c r="X89" s="748">
        <v>186</v>
      </c>
      <c r="Y89" s="748">
        <v>126</v>
      </c>
    </row>
    <row r="90" spans="2:25" ht="15.75">
      <c r="B90" s="716" t="s">
        <v>426</v>
      </c>
      <c r="C90" s="747" t="s">
        <v>427</v>
      </c>
      <c r="D90" s="748">
        <v>81</v>
      </c>
      <c r="E90" s="749">
        <v>83.709677419354833</v>
      </c>
      <c r="F90" s="748">
        <v>265</v>
      </c>
      <c r="G90" s="749">
        <v>269.32258064516128</v>
      </c>
      <c r="H90" s="748">
        <v>97</v>
      </c>
      <c r="I90" s="748">
        <v>168</v>
      </c>
      <c r="J90" s="756"/>
      <c r="K90" s="748">
        <v>1119</v>
      </c>
      <c r="L90" s="749">
        <v>1146.3870967741937</v>
      </c>
      <c r="M90" s="748">
        <v>2209</v>
      </c>
      <c r="N90" s="749">
        <v>2341.8709677419356</v>
      </c>
      <c r="O90" s="748">
        <v>349</v>
      </c>
      <c r="P90" s="748">
        <v>1860</v>
      </c>
      <c r="Q90" s="756"/>
      <c r="R90" s="748">
        <v>1200</v>
      </c>
      <c r="S90" s="748">
        <v>1230.0967741935485</v>
      </c>
      <c r="T90" s="748">
        <v>2474</v>
      </c>
      <c r="U90" s="748">
        <v>2611.1935483870971</v>
      </c>
      <c r="V90" s="748">
        <v>446</v>
      </c>
      <c r="W90" s="748">
        <v>2028</v>
      </c>
      <c r="X90" s="748">
        <v>1242</v>
      </c>
      <c r="Y90" s="748">
        <v>1232</v>
      </c>
    </row>
    <row r="91" spans="2:25" ht="15.75">
      <c r="B91" s="716" t="s">
        <v>428</v>
      </c>
      <c r="C91" s="747" t="s">
        <v>429</v>
      </c>
      <c r="D91" s="748">
        <v>1</v>
      </c>
      <c r="E91" s="749">
        <v>1</v>
      </c>
      <c r="F91" s="748">
        <v>1</v>
      </c>
      <c r="G91" s="749">
        <v>1</v>
      </c>
      <c r="H91" s="748">
        <v>1</v>
      </c>
      <c r="I91" s="748">
        <v>0</v>
      </c>
      <c r="J91" s="756"/>
      <c r="K91" s="748">
        <v>10</v>
      </c>
      <c r="L91" s="749">
        <v>10</v>
      </c>
      <c r="M91" s="748">
        <v>28</v>
      </c>
      <c r="N91" s="749">
        <v>28.838709677419356</v>
      </c>
      <c r="O91" s="748">
        <v>18</v>
      </c>
      <c r="P91" s="748">
        <v>10</v>
      </c>
      <c r="Q91" s="756"/>
      <c r="R91" s="748">
        <v>11</v>
      </c>
      <c r="S91" s="748">
        <v>11</v>
      </c>
      <c r="T91" s="748">
        <v>29</v>
      </c>
      <c r="U91" s="748">
        <v>29.838709677419356</v>
      </c>
      <c r="V91" s="748">
        <v>19</v>
      </c>
      <c r="W91" s="748">
        <v>10</v>
      </c>
      <c r="X91" s="748">
        <v>19</v>
      </c>
      <c r="Y91" s="748">
        <v>10</v>
      </c>
    </row>
    <row r="92" spans="2:25" ht="15.75">
      <c r="B92" s="716" t="s">
        <v>555</v>
      </c>
      <c r="C92" s="747" t="s">
        <v>556</v>
      </c>
      <c r="D92" s="748">
        <v>0</v>
      </c>
      <c r="E92" s="749">
        <v>0</v>
      </c>
      <c r="F92" s="748">
        <v>0</v>
      </c>
      <c r="G92" s="749">
        <v>0</v>
      </c>
      <c r="H92" s="748">
        <v>0</v>
      </c>
      <c r="I92" s="748">
        <v>0</v>
      </c>
      <c r="J92" s="756"/>
      <c r="K92" s="748">
        <v>0</v>
      </c>
      <c r="L92" s="749">
        <v>0</v>
      </c>
      <c r="M92" s="748">
        <v>0</v>
      </c>
      <c r="N92" s="749">
        <v>0</v>
      </c>
      <c r="O92" s="748">
        <v>0</v>
      </c>
      <c r="P92" s="748">
        <v>0</v>
      </c>
      <c r="Q92" s="756"/>
      <c r="R92" s="748">
        <v>0</v>
      </c>
      <c r="S92" s="748">
        <v>0</v>
      </c>
      <c r="T92" s="748">
        <v>0</v>
      </c>
      <c r="U92" s="748">
        <v>0</v>
      </c>
      <c r="V92" s="748">
        <v>0</v>
      </c>
      <c r="W92" s="748">
        <v>0</v>
      </c>
      <c r="X92" s="748">
        <v>0</v>
      </c>
      <c r="Y92" s="748">
        <v>0</v>
      </c>
    </row>
    <row r="93" spans="2:25" ht="15.75">
      <c r="B93" s="716" t="s">
        <v>430</v>
      </c>
      <c r="C93" s="747" t="s">
        <v>431</v>
      </c>
      <c r="D93" s="748">
        <v>0</v>
      </c>
      <c r="E93" s="749">
        <v>0</v>
      </c>
      <c r="F93" s="748">
        <v>0</v>
      </c>
      <c r="G93" s="749">
        <v>0</v>
      </c>
      <c r="H93" s="748">
        <v>0</v>
      </c>
      <c r="I93" s="748">
        <v>0</v>
      </c>
      <c r="J93" s="756"/>
      <c r="K93" s="748">
        <v>1</v>
      </c>
      <c r="L93" s="749">
        <v>1</v>
      </c>
      <c r="M93" s="748">
        <v>1</v>
      </c>
      <c r="N93" s="749">
        <v>1</v>
      </c>
      <c r="O93" s="748">
        <v>1</v>
      </c>
      <c r="P93" s="748">
        <v>0</v>
      </c>
      <c r="Q93" s="756"/>
      <c r="R93" s="748">
        <v>1</v>
      </c>
      <c r="S93" s="748">
        <v>1</v>
      </c>
      <c r="T93" s="748">
        <v>1</v>
      </c>
      <c r="U93" s="748">
        <v>1</v>
      </c>
      <c r="V93" s="748">
        <v>1</v>
      </c>
      <c r="W93" s="748">
        <v>0</v>
      </c>
      <c r="X93" s="748">
        <v>0</v>
      </c>
      <c r="Y93" s="748">
        <v>1</v>
      </c>
    </row>
    <row r="94" spans="2:25">
      <c r="B94" s="719"/>
      <c r="C94" s="709"/>
      <c r="D94" s="753"/>
      <c r="E94" s="753"/>
      <c r="F94" s="753"/>
      <c r="G94" s="753"/>
      <c r="H94" s="753"/>
      <c r="I94" s="754"/>
      <c r="J94" s="709"/>
      <c r="K94" s="754"/>
      <c r="L94" s="753"/>
      <c r="M94" s="753"/>
      <c r="N94" s="753"/>
      <c r="O94" s="753"/>
      <c r="P94" s="753"/>
      <c r="Q94" s="717"/>
      <c r="R94" s="753"/>
      <c r="S94" s="753"/>
      <c r="T94" s="753"/>
      <c r="U94" s="753"/>
      <c r="V94" s="753"/>
      <c r="W94" s="753"/>
      <c r="X94" s="753"/>
      <c r="Y94" s="753"/>
    </row>
    <row r="95" spans="2:25" ht="21">
      <c r="B95" s="1047" t="s">
        <v>281</v>
      </c>
      <c r="C95" s="1047"/>
      <c r="D95" s="757">
        <v>2480</v>
      </c>
      <c r="E95" s="757">
        <v>2510.7741935483868</v>
      </c>
      <c r="F95" s="757">
        <v>17162</v>
      </c>
      <c r="G95" s="757">
        <v>17067.6129032258</v>
      </c>
      <c r="H95" s="757">
        <v>11551</v>
      </c>
      <c r="I95" s="757">
        <v>5611</v>
      </c>
      <c r="J95" s="758"/>
      <c r="K95" s="757">
        <v>23662</v>
      </c>
      <c r="L95" s="757">
        <v>24263.774193548383</v>
      </c>
      <c r="M95" s="757">
        <v>79441</v>
      </c>
      <c r="N95" s="757">
        <v>82975.387096774168</v>
      </c>
      <c r="O95" s="757">
        <v>35081</v>
      </c>
      <c r="P95" s="757">
        <v>44360</v>
      </c>
      <c r="Q95" s="759"/>
      <c r="R95" s="757">
        <v>26142</v>
      </c>
      <c r="S95" s="757">
        <v>26774.54838709678</v>
      </c>
      <c r="T95" s="757">
        <v>96603</v>
      </c>
      <c r="U95" s="757">
        <v>100042.99999999999</v>
      </c>
      <c r="V95" s="757">
        <v>46632</v>
      </c>
      <c r="W95" s="757">
        <v>49971</v>
      </c>
      <c r="X95" s="757">
        <v>45847</v>
      </c>
      <c r="Y95" s="757">
        <v>50756</v>
      </c>
    </row>
    <row r="96" spans="2:25">
      <c r="B96" s="719"/>
      <c r="C96" s="709"/>
      <c r="D96" s="709"/>
      <c r="E96" s="709"/>
      <c r="F96" s="709"/>
      <c r="G96" s="709"/>
      <c r="H96" s="709"/>
      <c r="I96" s="709"/>
      <c r="J96" s="709"/>
      <c r="K96" s="709"/>
      <c r="L96" s="709"/>
      <c r="M96" s="709"/>
      <c r="N96" s="709"/>
      <c r="O96" s="709"/>
      <c r="P96" s="709"/>
      <c r="Q96" s="709"/>
      <c r="R96" s="709"/>
      <c r="S96" s="709"/>
      <c r="T96" s="709"/>
      <c r="U96" s="709"/>
      <c r="V96" s="709"/>
      <c r="W96" s="709"/>
      <c r="X96" s="709"/>
      <c r="Y96" s="709"/>
    </row>
    <row r="97" spans="2:25">
      <c r="B97" s="719"/>
      <c r="C97" s="709"/>
      <c r="D97" s="709"/>
      <c r="E97" s="709"/>
      <c r="F97" s="709"/>
      <c r="G97" s="709"/>
      <c r="H97" s="709"/>
      <c r="I97" s="709"/>
      <c r="J97" s="709"/>
      <c r="K97" s="709"/>
      <c r="L97" s="709"/>
      <c r="M97" s="709"/>
      <c r="N97" s="709"/>
      <c r="O97" s="709"/>
      <c r="P97" s="709"/>
      <c r="Q97" s="709"/>
      <c r="R97" s="709"/>
      <c r="S97" s="709"/>
      <c r="T97" s="709"/>
      <c r="U97" s="709"/>
      <c r="V97" s="709"/>
      <c r="W97" s="709"/>
      <c r="X97" s="709"/>
      <c r="Y97" s="709"/>
    </row>
    <row r="98" spans="2:25">
      <c r="B98" s="719"/>
      <c r="C98" s="709"/>
      <c r="D98" s="709"/>
      <c r="E98" s="709"/>
      <c r="F98" s="709"/>
      <c r="G98" s="709"/>
      <c r="H98" s="709"/>
      <c r="I98" s="709"/>
      <c r="J98" s="709"/>
      <c r="K98" s="709"/>
      <c r="L98" s="709"/>
      <c r="M98" s="709"/>
      <c r="N98" s="709"/>
      <c r="O98" s="709"/>
      <c r="P98" s="709"/>
      <c r="Q98" s="709"/>
      <c r="R98" s="709"/>
      <c r="S98" s="709"/>
      <c r="T98" s="709"/>
      <c r="U98" s="709"/>
      <c r="V98" s="709"/>
      <c r="W98" s="709"/>
      <c r="X98" s="709"/>
      <c r="Y98" s="709"/>
    </row>
    <row r="99" spans="2:25">
      <c r="B99" s="719"/>
      <c r="C99" s="709"/>
      <c r="D99" s="709"/>
      <c r="E99" s="709"/>
      <c r="F99" s="709"/>
      <c r="G99" s="709"/>
      <c r="H99" s="709"/>
      <c r="I99" s="709"/>
      <c r="J99" s="709"/>
      <c r="K99" s="709"/>
      <c r="L99" s="709"/>
      <c r="M99" s="709"/>
      <c r="N99" s="709"/>
      <c r="O99" s="709"/>
      <c r="P99" s="709"/>
      <c r="Q99" s="709"/>
      <c r="R99" s="709"/>
      <c r="S99" s="709"/>
      <c r="T99" s="709"/>
      <c r="U99" s="709"/>
      <c r="V99" s="709"/>
      <c r="W99" s="709"/>
      <c r="X99" s="709"/>
      <c r="Y99" s="709"/>
    </row>
  </sheetData>
  <mergeCells count="16">
    <mergeCell ref="R3:Y3"/>
    <mergeCell ref="D4:E4"/>
    <mergeCell ref="F4:G4"/>
    <mergeCell ref="H4:I4"/>
    <mergeCell ref="K4:L4"/>
    <mergeCell ref="M4:N4"/>
    <mergeCell ref="R4:S4"/>
    <mergeCell ref="T4:U4"/>
    <mergeCell ref="V4:W4"/>
    <mergeCell ref="X4:Y4"/>
    <mergeCell ref="B95:C95"/>
    <mergeCell ref="B1:C2"/>
    <mergeCell ref="B3:C5"/>
    <mergeCell ref="D3:I3"/>
    <mergeCell ref="K3:P3"/>
    <mergeCell ref="O4:P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autoPageBreaks="0" fitToPage="1"/>
  </sheetPr>
  <dimension ref="A1:H163"/>
  <sheetViews>
    <sheetView showGridLines="0" showRowColHeaders="0" zoomScaleNormal="100" workbookViewId="0">
      <pane ySplit="6" topLeftCell="A155" activePane="bottomLeft" state="frozen"/>
      <selection activeCell="C8" sqref="C8"/>
      <selection pane="bottomLeft" activeCell="J158" sqref="J158"/>
    </sheetView>
  </sheetViews>
  <sheetFormatPr baseColWidth="10" defaultRowHeight="15"/>
  <cols>
    <col min="1" max="1" width="3.28515625" style="115" customWidth="1"/>
    <col min="2" max="2" width="14.7109375" style="166" customWidth="1"/>
    <col min="3" max="3" width="15" style="166" customWidth="1"/>
    <col min="4" max="4" width="19.7109375" style="164" customWidth="1"/>
    <col min="5" max="5" width="2.140625" style="164" customWidth="1"/>
    <col min="6" max="6" width="14.7109375" style="166" customWidth="1"/>
    <col min="7" max="7" width="15" style="166" customWidth="1"/>
    <col min="8" max="8" width="19.7109375" style="164" customWidth="1"/>
    <col min="9" max="16384" width="11.42578125" style="166"/>
  </cols>
  <sheetData>
    <row r="1" spans="1:8" s="164" customFormat="1" ht="32.25" customHeight="1">
      <c r="A1" s="115"/>
      <c r="B1" s="1058" t="s">
        <v>492</v>
      </c>
      <c r="C1" s="1058"/>
      <c r="D1" s="1058"/>
      <c r="E1" s="1058"/>
      <c r="F1" s="1058"/>
      <c r="G1" s="1058"/>
      <c r="H1" s="1058"/>
    </row>
    <row r="2" spans="1:8" s="164" customFormat="1" ht="31.5" customHeight="1">
      <c r="A2" s="161"/>
      <c r="B2" s="1058"/>
      <c r="C2" s="1058"/>
      <c r="D2" s="1058"/>
      <c r="E2" s="1058"/>
      <c r="F2" s="1058"/>
      <c r="G2" s="1058"/>
      <c r="H2" s="1058"/>
    </row>
    <row r="3" spans="1:8" s="164" customFormat="1" ht="28.5" customHeight="1">
      <c r="A3" s="161"/>
      <c r="B3" s="1057" t="s">
        <v>493</v>
      </c>
      <c r="C3" s="1057"/>
      <c r="D3" s="1057"/>
      <c r="E3" s="1057"/>
      <c r="F3" s="1057"/>
      <c r="G3" s="1057"/>
      <c r="H3" s="1057"/>
    </row>
    <row r="4" spans="1:8" s="164" customFormat="1" ht="7.5" customHeight="1">
      <c r="A4" s="308"/>
      <c r="B4" s="309"/>
      <c r="C4" s="309"/>
      <c r="D4" s="309"/>
      <c r="E4" s="309"/>
      <c r="F4" s="309"/>
      <c r="G4" s="309"/>
      <c r="H4" s="309"/>
    </row>
    <row r="5" spans="1:8" s="164" customFormat="1" ht="48" customHeight="1">
      <c r="A5" s="161"/>
      <c r="B5" s="1059" t="s">
        <v>469</v>
      </c>
      <c r="C5" s="1060" t="s">
        <v>490</v>
      </c>
      <c r="D5" s="1060"/>
      <c r="E5" s="720"/>
      <c r="F5" s="1059" t="s">
        <v>469</v>
      </c>
      <c r="G5" s="1060" t="s">
        <v>491</v>
      </c>
      <c r="H5" s="1060"/>
    </row>
    <row r="6" spans="1:8" s="164" customFormat="1" ht="58.5" customHeight="1">
      <c r="A6" s="161"/>
      <c r="B6" s="1059"/>
      <c r="C6" s="721" t="s">
        <v>547</v>
      </c>
      <c r="D6" s="721" t="s">
        <v>557</v>
      </c>
      <c r="E6" s="722"/>
      <c r="F6" s="1059"/>
      <c r="G6" s="721" t="s">
        <v>547</v>
      </c>
      <c r="H6" s="721" t="s">
        <v>557</v>
      </c>
    </row>
    <row r="7" spans="1:8">
      <c r="B7" s="301">
        <v>44501</v>
      </c>
      <c r="C7" s="359">
        <v>19795</v>
      </c>
      <c r="D7" s="359">
        <v>115704</v>
      </c>
      <c r="F7" s="365"/>
      <c r="G7" s="326"/>
      <c r="H7" s="326"/>
    </row>
    <row r="8" spans="1:8">
      <c r="B8" s="301">
        <v>44502</v>
      </c>
      <c r="C8" s="359">
        <v>38582</v>
      </c>
      <c r="D8" s="359">
        <v>117507</v>
      </c>
      <c r="F8" s="365"/>
      <c r="G8" s="326"/>
      <c r="H8" s="326"/>
    </row>
    <row r="9" spans="1:8">
      <c r="B9" s="301">
        <v>44503</v>
      </c>
      <c r="C9" s="359">
        <v>32010</v>
      </c>
      <c r="D9" s="359">
        <v>116545</v>
      </c>
      <c r="F9" s="365"/>
      <c r="G9" s="326"/>
      <c r="H9" s="326"/>
    </row>
    <row r="10" spans="1:8">
      <c r="B10" s="301">
        <v>44504</v>
      </c>
      <c r="C10" s="359">
        <v>31182</v>
      </c>
      <c r="D10" s="359">
        <v>116274</v>
      </c>
      <c r="F10" s="365"/>
      <c r="G10" s="326"/>
      <c r="H10" s="326"/>
    </row>
    <row r="11" spans="1:8">
      <c r="B11" s="301">
        <v>44505</v>
      </c>
      <c r="C11" s="359">
        <v>36586</v>
      </c>
      <c r="D11" s="359">
        <v>116496</v>
      </c>
      <c r="F11" s="365"/>
      <c r="G11" s="326"/>
      <c r="H11" s="326"/>
    </row>
    <row r="12" spans="1:8">
      <c r="B12" s="301">
        <v>44506</v>
      </c>
      <c r="C12" s="359">
        <v>29295</v>
      </c>
      <c r="D12" s="359">
        <v>114796</v>
      </c>
      <c r="F12" s="365"/>
      <c r="G12" s="326"/>
      <c r="H12" s="326"/>
    </row>
    <row r="13" spans="1:8">
      <c r="B13" s="301">
        <v>44507</v>
      </c>
      <c r="C13" s="359">
        <v>25739</v>
      </c>
      <c r="D13" s="359">
        <v>114697</v>
      </c>
      <c r="F13" s="365"/>
      <c r="G13" s="326"/>
      <c r="H13" s="326"/>
    </row>
    <row r="14" spans="1:8">
      <c r="B14" s="301">
        <v>44508</v>
      </c>
      <c r="C14" s="359">
        <v>38850</v>
      </c>
      <c r="D14" s="359">
        <v>115233</v>
      </c>
      <c r="F14" s="365"/>
      <c r="G14" s="326"/>
      <c r="H14" s="326"/>
    </row>
    <row r="15" spans="1:8">
      <c r="B15" s="301">
        <v>44509</v>
      </c>
      <c r="C15" s="359">
        <v>29058</v>
      </c>
      <c r="D15" s="359">
        <v>114332</v>
      </c>
      <c r="F15" s="365"/>
      <c r="G15" s="326"/>
      <c r="H15" s="326"/>
    </row>
    <row r="16" spans="1:8">
      <c r="B16" s="301">
        <v>44510</v>
      </c>
      <c r="C16" s="359">
        <v>28061</v>
      </c>
      <c r="D16" s="359">
        <v>113968</v>
      </c>
      <c r="F16" s="365"/>
      <c r="G16" s="326"/>
      <c r="H16" s="326"/>
    </row>
    <row r="17" spans="2:8">
      <c r="B17" s="301">
        <v>44511</v>
      </c>
      <c r="C17" s="359">
        <v>30365</v>
      </c>
      <c r="D17" s="359">
        <v>113767</v>
      </c>
      <c r="F17" s="365"/>
      <c r="G17" s="326"/>
      <c r="H17" s="326"/>
    </row>
    <row r="18" spans="2:8">
      <c r="B18" s="301">
        <v>44512</v>
      </c>
      <c r="C18" s="359">
        <v>42661</v>
      </c>
      <c r="D18" s="359">
        <v>114237</v>
      </c>
      <c r="F18" s="365"/>
      <c r="G18" s="326"/>
      <c r="H18" s="326"/>
    </row>
    <row r="19" spans="2:8">
      <c r="B19" s="301">
        <v>44513</v>
      </c>
      <c r="C19" s="359">
        <v>26348</v>
      </c>
      <c r="D19" s="359">
        <v>112241</v>
      </c>
      <c r="F19" s="365"/>
      <c r="G19" s="326"/>
      <c r="H19" s="326"/>
    </row>
    <row r="20" spans="2:8">
      <c r="B20" s="301">
        <v>44514</v>
      </c>
      <c r="C20" s="359">
        <v>23486</v>
      </c>
      <c r="D20" s="359">
        <v>111972</v>
      </c>
      <c r="F20" s="365"/>
      <c r="G20" s="326"/>
      <c r="H20" s="326"/>
    </row>
    <row r="21" spans="2:8">
      <c r="B21" s="301">
        <v>44515</v>
      </c>
      <c r="C21" s="359">
        <v>34713</v>
      </c>
      <c r="D21" s="359">
        <v>112410</v>
      </c>
      <c r="F21" s="365"/>
      <c r="G21" s="326"/>
      <c r="H21" s="326"/>
    </row>
    <row r="22" spans="2:8">
      <c r="B22" s="301">
        <v>44516</v>
      </c>
      <c r="C22" s="359">
        <v>25935</v>
      </c>
      <c r="D22" s="359">
        <v>111444</v>
      </c>
      <c r="F22" s="365"/>
      <c r="G22" s="326"/>
      <c r="H22" s="326"/>
    </row>
    <row r="23" spans="2:8">
      <c r="B23" s="301">
        <v>44517</v>
      </c>
      <c r="C23" s="359">
        <v>24718</v>
      </c>
      <c r="D23" s="359">
        <v>111181</v>
      </c>
      <c r="F23" s="365"/>
      <c r="G23" s="326"/>
      <c r="H23" s="326"/>
    </row>
    <row r="24" spans="2:8">
      <c r="B24" s="301">
        <v>44518</v>
      </c>
      <c r="C24" s="359">
        <v>25742</v>
      </c>
      <c r="D24" s="359">
        <v>110941</v>
      </c>
      <c r="F24" s="365"/>
      <c r="G24" s="326"/>
      <c r="H24" s="326"/>
    </row>
    <row r="25" spans="2:8">
      <c r="B25" s="301">
        <v>44519</v>
      </c>
      <c r="C25" s="359">
        <v>34178</v>
      </c>
      <c r="D25" s="359">
        <v>111464</v>
      </c>
      <c r="F25" s="365"/>
      <c r="G25" s="326"/>
      <c r="H25" s="326"/>
    </row>
    <row r="26" spans="2:8">
      <c r="B26" s="301">
        <v>44520</v>
      </c>
      <c r="C26" s="359">
        <v>20823</v>
      </c>
      <c r="D26" s="359">
        <v>109616</v>
      </c>
      <c r="F26" s="365"/>
      <c r="G26" s="326"/>
      <c r="H26" s="326"/>
    </row>
    <row r="27" spans="2:8">
      <c r="B27" s="301">
        <v>44521</v>
      </c>
      <c r="C27" s="359">
        <v>20303</v>
      </c>
      <c r="D27" s="359">
        <v>109713</v>
      </c>
      <c r="F27" s="365"/>
      <c r="G27" s="326"/>
      <c r="H27" s="326"/>
    </row>
    <row r="28" spans="2:8">
      <c r="B28" s="301">
        <v>44522</v>
      </c>
      <c r="C28" s="359">
        <v>33919</v>
      </c>
      <c r="D28" s="359">
        <v>110055</v>
      </c>
      <c r="F28" s="365"/>
      <c r="G28" s="326"/>
      <c r="H28" s="326"/>
    </row>
    <row r="29" spans="2:8">
      <c r="B29" s="301">
        <v>44523</v>
      </c>
      <c r="C29" s="359">
        <v>24503</v>
      </c>
      <c r="D29" s="359">
        <v>109317</v>
      </c>
      <c r="F29" s="365"/>
      <c r="G29" s="326"/>
      <c r="H29" s="326"/>
    </row>
    <row r="30" spans="2:8">
      <c r="B30" s="301">
        <v>44524</v>
      </c>
      <c r="C30" s="359">
        <v>23034</v>
      </c>
      <c r="D30" s="359">
        <v>108836</v>
      </c>
      <c r="F30" s="365"/>
      <c r="G30" s="326"/>
      <c r="H30" s="326"/>
    </row>
    <row r="31" spans="2:8">
      <c r="B31" s="301">
        <v>44525</v>
      </c>
      <c r="C31" s="359">
        <v>24125</v>
      </c>
      <c r="D31" s="359">
        <v>108700</v>
      </c>
      <c r="F31" s="365"/>
      <c r="G31" s="326"/>
      <c r="H31" s="326"/>
    </row>
    <row r="32" spans="2:8">
      <c r="B32" s="301">
        <v>44526</v>
      </c>
      <c r="C32" s="359">
        <v>34834</v>
      </c>
      <c r="D32" s="359">
        <v>109591</v>
      </c>
      <c r="F32" s="365"/>
      <c r="G32" s="326"/>
      <c r="H32" s="326"/>
    </row>
    <row r="33" spans="2:8">
      <c r="B33" s="301">
        <v>44527</v>
      </c>
      <c r="C33" s="359">
        <v>21644</v>
      </c>
      <c r="D33" s="359">
        <v>108018</v>
      </c>
      <c r="F33" s="365"/>
      <c r="G33" s="326"/>
      <c r="H33" s="326"/>
    </row>
    <row r="34" spans="2:8">
      <c r="B34" s="301">
        <v>44528</v>
      </c>
      <c r="C34" s="359">
        <v>22356</v>
      </c>
      <c r="D34" s="359">
        <v>108211</v>
      </c>
      <c r="F34" s="365"/>
      <c r="G34" s="326"/>
      <c r="H34" s="326"/>
    </row>
    <row r="35" spans="2:8">
      <c r="B35" s="301">
        <v>44529</v>
      </c>
      <c r="C35" s="359">
        <v>34766</v>
      </c>
      <c r="D35" s="359">
        <v>108968</v>
      </c>
      <c r="F35" s="365"/>
      <c r="G35" s="326"/>
      <c r="H35" s="326"/>
    </row>
    <row r="36" spans="2:8">
      <c r="B36" s="301">
        <v>44530</v>
      </c>
      <c r="C36" s="359">
        <v>29134</v>
      </c>
      <c r="D36" s="359">
        <v>108563</v>
      </c>
      <c r="F36" s="365"/>
      <c r="G36" s="326"/>
      <c r="H36" s="326"/>
    </row>
    <row r="37" spans="2:8">
      <c r="B37" s="301">
        <v>44531</v>
      </c>
      <c r="C37" s="359">
        <v>22439</v>
      </c>
      <c r="D37" s="359">
        <v>110505</v>
      </c>
      <c r="F37" s="365"/>
      <c r="G37" s="326"/>
      <c r="H37" s="326"/>
    </row>
    <row r="38" spans="2:8">
      <c r="B38" s="301">
        <v>44532</v>
      </c>
      <c r="C38" s="359">
        <v>24145</v>
      </c>
      <c r="D38" s="359">
        <v>110530</v>
      </c>
      <c r="F38" s="365"/>
      <c r="G38" s="326"/>
      <c r="H38" s="326"/>
    </row>
    <row r="39" spans="2:8">
      <c r="B39" s="301">
        <v>44533</v>
      </c>
      <c r="C39" s="359">
        <v>26597</v>
      </c>
      <c r="D39" s="359">
        <v>110501</v>
      </c>
      <c r="F39" s="365"/>
      <c r="G39" s="326"/>
      <c r="H39" s="326"/>
    </row>
    <row r="40" spans="2:8">
      <c r="B40" s="301">
        <v>44534</v>
      </c>
      <c r="C40" s="359">
        <v>20677</v>
      </c>
      <c r="D40" s="359">
        <v>108299</v>
      </c>
      <c r="F40" s="365"/>
      <c r="G40" s="326"/>
      <c r="H40" s="326"/>
    </row>
    <row r="41" spans="2:8">
      <c r="B41" s="301">
        <v>44535</v>
      </c>
      <c r="C41" s="359">
        <v>16134</v>
      </c>
      <c r="D41" s="359">
        <v>108124</v>
      </c>
      <c r="F41" s="365"/>
      <c r="G41" s="326"/>
      <c r="H41" s="326"/>
    </row>
    <row r="42" spans="2:8">
      <c r="B42" s="301">
        <v>44536</v>
      </c>
      <c r="C42" s="359">
        <v>15220</v>
      </c>
      <c r="D42" s="359">
        <v>108013</v>
      </c>
      <c r="F42" s="365"/>
      <c r="G42" s="326"/>
      <c r="H42" s="326"/>
    </row>
    <row r="43" spans="2:8">
      <c r="B43" s="301">
        <v>44537</v>
      </c>
      <c r="C43" s="359">
        <v>32547</v>
      </c>
      <c r="D43" s="359">
        <v>109602</v>
      </c>
      <c r="F43" s="365"/>
      <c r="G43" s="326"/>
      <c r="H43" s="326"/>
    </row>
    <row r="44" spans="2:8">
      <c r="B44" s="301">
        <v>44538</v>
      </c>
      <c r="C44" s="359">
        <v>15342</v>
      </c>
      <c r="D44" s="359">
        <v>108020</v>
      </c>
      <c r="F44" s="365"/>
      <c r="G44" s="326"/>
      <c r="H44" s="326"/>
    </row>
    <row r="45" spans="2:8">
      <c r="B45" s="301">
        <v>44539</v>
      </c>
      <c r="C45" s="359">
        <v>24734</v>
      </c>
      <c r="D45" s="359">
        <v>108673</v>
      </c>
      <c r="F45" s="301">
        <v>44539</v>
      </c>
      <c r="G45" s="326">
        <v>24805</v>
      </c>
      <c r="H45" s="326">
        <v>80540</v>
      </c>
    </row>
    <row r="46" spans="2:8">
      <c r="B46" s="301">
        <v>44540</v>
      </c>
      <c r="C46" s="359">
        <v>25064</v>
      </c>
      <c r="D46" s="359">
        <v>108556</v>
      </c>
      <c r="F46" s="301">
        <v>44540</v>
      </c>
      <c r="G46" s="326">
        <v>24317</v>
      </c>
      <c r="H46" s="326">
        <v>82056</v>
      </c>
    </row>
    <row r="47" spans="2:8">
      <c r="B47" s="301">
        <v>44541</v>
      </c>
      <c r="C47" s="359">
        <v>15979</v>
      </c>
      <c r="D47" s="359">
        <v>107515</v>
      </c>
      <c r="F47" s="365"/>
      <c r="H47" s="166"/>
    </row>
    <row r="48" spans="2:8">
      <c r="B48" s="301">
        <v>44542</v>
      </c>
      <c r="C48" s="359">
        <v>14847</v>
      </c>
      <c r="D48" s="359">
        <v>107414</v>
      </c>
      <c r="F48" s="365"/>
      <c r="H48" s="166"/>
    </row>
    <row r="49" spans="2:8">
      <c r="B49" s="301">
        <v>44543</v>
      </c>
      <c r="C49" s="359">
        <v>21921</v>
      </c>
      <c r="D49" s="359">
        <v>108190</v>
      </c>
      <c r="F49" s="301">
        <v>44543</v>
      </c>
      <c r="G49" s="326">
        <v>25563</v>
      </c>
      <c r="H49" s="326">
        <v>82674</v>
      </c>
    </row>
    <row r="50" spans="2:8">
      <c r="B50" s="301">
        <v>44544</v>
      </c>
      <c r="C50" s="359">
        <v>16213</v>
      </c>
      <c r="D50" s="359">
        <v>107486</v>
      </c>
      <c r="F50" s="301">
        <v>44544</v>
      </c>
      <c r="G50" s="326">
        <v>25984</v>
      </c>
      <c r="H50" s="326">
        <v>84126</v>
      </c>
    </row>
    <row r="51" spans="2:8">
      <c r="B51" s="301">
        <v>44545</v>
      </c>
      <c r="C51" s="359">
        <v>16219</v>
      </c>
      <c r="D51" s="359">
        <v>107122</v>
      </c>
      <c r="F51" s="301">
        <v>44545</v>
      </c>
      <c r="G51" s="326">
        <v>25427</v>
      </c>
      <c r="H51" s="326">
        <v>88944</v>
      </c>
    </row>
    <row r="52" spans="2:8">
      <c r="B52" s="301">
        <v>44546</v>
      </c>
      <c r="C52" s="359">
        <v>17306</v>
      </c>
      <c r="D52" s="359">
        <v>106906</v>
      </c>
      <c r="F52" s="301">
        <v>44546</v>
      </c>
      <c r="G52" s="326">
        <v>24742</v>
      </c>
      <c r="H52" s="326">
        <v>90716</v>
      </c>
    </row>
    <row r="53" spans="2:8">
      <c r="B53" s="301">
        <v>44547</v>
      </c>
      <c r="C53" s="359">
        <v>25249</v>
      </c>
      <c r="D53" s="359">
        <v>108245</v>
      </c>
      <c r="F53" s="301">
        <v>44547</v>
      </c>
      <c r="G53" s="326">
        <v>24671</v>
      </c>
      <c r="H53" s="326">
        <v>91604</v>
      </c>
    </row>
    <row r="54" spans="2:8">
      <c r="B54" s="301">
        <v>44548</v>
      </c>
      <c r="C54" s="359">
        <v>20785</v>
      </c>
      <c r="D54" s="359">
        <v>106582</v>
      </c>
      <c r="F54" s="365"/>
      <c r="H54" s="166"/>
    </row>
    <row r="55" spans="2:8">
      <c r="B55" s="301">
        <v>44549</v>
      </c>
      <c r="C55" s="359">
        <v>20887</v>
      </c>
      <c r="D55" s="359">
        <v>106520</v>
      </c>
      <c r="F55" s="365"/>
      <c r="H55" s="166"/>
    </row>
    <row r="56" spans="2:8">
      <c r="B56" s="301">
        <v>44550</v>
      </c>
      <c r="C56" s="359">
        <v>29101</v>
      </c>
      <c r="D56" s="359">
        <v>108077</v>
      </c>
      <c r="F56" s="301">
        <v>44550</v>
      </c>
      <c r="G56" s="326">
        <v>24416</v>
      </c>
      <c r="H56" s="326">
        <v>94430</v>
      </c>
    </row>
    <row r="57" spans="2:8">
      <c r="B57" s="301">
        <v>44551</v>
      </c>
      <c r="C57" s="359">
        <v>30151</v>
      </c>
      <c r="D57" s="359">
        <v>108239</v>
      </c>
      <c r="F57" s="301">
        <v>44551</v>
      </c>
      <c r="G57" s="326">
        <v>24061</v>
      </c>
      <c r="H57" s="326">
        <v>96626</v>
      </c>
    </row>
    <row r="58" spans="2:8">
      <c r="B58" s="301">
        <v>44552</v>
      </c>
      <c r="C58" s="359">
        <v>32832</v>
      </c>
      <c r="D58" s="359">
        <v>108001</v>
      </c>
      <c r="F58" s="301">
        <v>44552</v>
      </c>
      <c r="G58" s="326">
        <v>23863</v>
      </c>
      <c r="H58" s="326">
        <v>98302</v>
      </c>
    </row>
    <row r="59" spans="2:8">
      <c r="B59" s="301">
        <v>44553</v>
      </c>
      <c r="C59" s="359">
        <v>37021</v>
      </c>
      <c r="D59" s="359">
        <v>108035</v>
      </c>
      <c r="F59" s="301">
        <v>44553</v>
      </c>
      <c r="G59" s="326">
        <v>23469</v>
      </c>
      <c r="H59" s="326">
        <v>99512</v>
      </c>
    </row>
    <row r="60" spans="2:8">
      <c r="B60" s="301">
        <v>44554</v>
      </c>
      <c r="C60" s="359">
        <v>17023</v>
      </c>
      <c r="D60" s="359">
        <v>106376</v>
      </c>
    </row>
    <row r="61" spans="2:8">
      <c r="B61" s="301">
        <v>44555</v>
      </c>
      <c r="C61" s="359">
        <v>15009</v>
      </c>
      <c r="D61" s="359">
        <v>106448</v>
      </c>
    </row>
    <row r="62" spans="2:8">
      <c r="B62" s="301">
        <v>44556</v>
      </c>
      <c r="C62" s="359">
        <v>15527</v>
      </c>
      <c r="D62" s="359">
        <v>106455</v>
      </c>
    </row>
    <row r="63" spans="2:8">
      <c r="B63" s="301">
        <v>44557</v>
      </c>
      <c r="C63" s="359">
        <v>20453</v>
      </c>
      <c r="D63" s="359">
        <v>107462</v>
      </c>
      <c r="F63" s="301">
        <v>44557</v>
      </c>
      <c r="G63" s="326">
        <v>23414</v>
      </c>
      <c r="H63" s="326">
        <v>100466</v>
      </c>
    </row>
    <row r="64" spans="2:8">
      <c r="B64" s="301">
        <v>44558</v>
      </c>
      <c r="C64" s="359">
        <v>20387</v>
      </c>
      <c r="D64" s="359">
        <v>107625</v>
      </c>
      <c r="F64" s="301">
        <v>44558</v>
      </c>
      <c r="G64" s="326">
        <v>23100</v>
      </c>
      <c r="H64" s="326">
        <v>101708</v>
      </c>
    </row>
    <row r="65" spans="2:8">
      <c r="B65" s="301">
        <v>44559</v>
      </c>
      <c r="C65" s="359">
        <v>20058</v>
      </c>
      <c r="D65" s="359">
        <v>107596</v>
      </c>
      <c r="F65" s="301">
        <v>44559</v>
      </c>
      <c r="G65" s="326">
        <v>20397</v>
      </c>
      <c r="H65" s="326">
        <v>102287</v>
      </c>
    </row>
    <row r="66" spans="2:8">
      <c r="B66" s="301">
        <v>44560</v>
      </c>
      <c r="C66" s="359">
        <v>18129</v>
      </c>
      <c r="D66" s="359">
        <v>107536</v>
      </c>
      <c r="F66" s="301">
        <v>44560</v>
      </c>
      <c r="G66" s="326">
        <v>20124</v>
      </c>
      <c r="H66" s="326">
        <v>102548</v>
      </c>
    </row>
    <row r="67" spans="2:8">
      <c r="B67" s="301">
        <v>44561</v>
      </c>
      <c r="C67" s="359">
        <v>13337</v>
      </c>
      <c r="D67" s="359">
        <v>106584</v>
      </c>
    </row>
    <row r="68" spans="2:8">
      <c r="B68" s="301">
        <v>44562</v>
      </c>
      <c r="C68" s="359">
        <v>11342</v>
      </c>
      <c r="D68" s="359">
        <v>106391</v>
      </c>
    </row>
    <row r="69" spans="2:8">
      <c r="B69" s="301">
        <v>44563</v>
      </c>
      <c r="C69" s="359">
        <v>12334</v>
      </c>
      <c r="D69" s="359">
        <v>106751</v>
      </c>
    </row>
    <row r="70" spans="2:8">
      <c r="B70" s="301">
        <v>44564</v>
      </c>
      <c r="C70" s="359">
        <v>19155</v>
      </c>
      <c r="D70" s="359">
        <v>109354</v>
      </c>
      <c r="F70" s="301">
        <v>44564</v>
      </c>
      <c r="G70" s="326">
        <v>18651</v>
      </c>
      <c r="H70" s="326">
        <v>101195</v>
      </c>
    </row>
    <row r="71" spans="2:8">
      <c r="B71" s="301">
        <v>44565</v>
      </c>
      <c r="C71" s="359">
        <v>18543</v>
      </c>
      <c r="D71" s="359">
        <v>109445</v>
      </c>
      <c r="F71" s="301">
        <v>44565</v>
      </c>
      <c r="G71" s="326">
        <v>17318</v>
      </c>
      <c r="H71" s="326">
        <v>101002</v>
      </c>
    </row>
    <row r="72" spans="2:8">
      <c r="B72" s="301">
        <v>44566</v>
      </c>
      <c r="C72" s="359">
        <v>18309</v>
      </c>
      <c r="D72" s="359">
        <v>109568</v>
      </c>
      <c r="F72" s="301">
        <v>44566</v>
      </c>
      <c r="G72" s="326">
        <v>16346</v>
      </c>
      <c r="H72" s="326">
        <v>100795</v>
      </c>
    </row>
    <row r="73" spans="2:8">
      <c r="B73" s="301">
        <v>44567</v>
      </c>
      <c r="C73" s="359">
        <v>11682</v>
      </c>
      <c r="D73" s="359">
        <v>109013</v>
      </c>
      <c r="F73" s="301">
        <v>44568</v>
      </c>
      <c r="G73" s="326">
        <v>15030</v>
      </c>
      <c r="H73" s="326">
        <v>100938</v>
      </c>
    </row>
    <row r="74" spans="2:8">
      <c r="B74" s="301">
        <v>44568</v>
      </c>
      <c r="C74" s="359">
        <v>20571</v>
      </c>
      <c r="D74" s="359">
        <v>109790</v>
      </c>
    </row>
    <row r="75" spans="2:8">
      <c r="B75" s="301">
        <v>44569</v>
      </c>
      <c r="C75" s="359">
        <v>12191</v>
      </c>
      <c r="D75" s="359">
        <v>109392</v>
      </c>
    </row>
    <row r="76" spans="2:8">
      <c r="B76" s="301">
        <v>44570</v>
      </c>
      <c r="C76" s="359">
        <v>11908</v>
      </c>
      <c r="D76" s="359">
        <v>109101</v>
      </c>
    </row>
    <row r="77" spans="2:8">
      <c r="B77" s="301">
        <v>44571</v>
      </c>
      <c r="C77" s="359">
        <v>18382</v>
      </c>
      <c r="D77" s="359">
        <v>111949</v>
      </c>
      <c r="F77" s="301">
        <v>44571</v>
      </c>
      <c r="G77" s="326">
        <v>12673</v>
      </c>
      <c r="H77" s="326">
        <v>101058</v>
      </c>
    </row>
    <row r="78" spans="2:8">
      <c r="B78" s="301">
        <v>44572</v>
      </c>
      <c r="C78" s="359">
        <v>17370</v>
      </c>
      <c r="D78" s="359">
        <v>112093</v>
      </c>
      <c r="F78" s="301">
        <v>44572</v>
      </c>
      <c r="G78" s="326">
        <v>11284</v>
      </c>
      <c r="H78" s="326">
        <v>100479</v>
      </c>
    </row>
    <row r="79" spans="2:8">
      <c r="B79" s="301">
        <v>44573</v>
      </c>
      <c r="C79" s="359">
        <v>17276</v>
      </c>
      <c r="D79" s="359">
        <v>112254</v>
      </c>
      <c r="F79" s="301">
        <v>44573</v>
      </c>
      <c r="G79" s="326">
        <v>9288</v>
      </c>
      <c r="H79" s="326">
        <v>100256</v>
      </c>
    </row>
    <row r="80" spans="2:8">
      <c r="B80" s="301">
        <v>44574</v>
      </c>
      <c r="C80" s="359">
        <v>17410</v>
      </c>
      <c r="D80" s="359">
        <v>112483</v>
      </c>
      <c r="F80" s="301">
        <v>44574</v>
      </c>
      <c r="G80" s="326">
        <v>8398</v>
      </c>
      <c r="H80" s="326">
        <v>100761</v>
      </c>
    </row>
    <row r="81" spans="2:8">
      <c r="B81" s="301">
        <v>44575</v>
      </c>
      <c r="C81" s="359">
        <v>20141</v>
      </c>
      <c r="D81" s="359">
        <v>112761</v>
      </c>
      <c r="F81" s="301">
        <v>44575</v>
      </c>
      <c r="G81" s="326">
        <v>13185</v>
      </c>
      <c r="H81" s="326">
        <v>101269</v>
      </c>
    </row>
    <row r="82" spans="2:8">
      <c r="B82" s="301">
        <v>44576</v>
      </c>
      <c r="C82" s="359">
        <v>15629</v>
      </c>
      <c r="D82" s="359">
        <v>111672</v>
      </c>
    </row>
    <row r="83" spans="2:8">
      <c r="B83" s="301">
        <v>44577</v>
      </c>
      <c r="C83" s="359">
        <v>15261</v>
      </c>
      <c r="D83" s="359">
        <v>111526</v>
      </c>
    </row>
    <row r="84" spans="2:8">
      <c r="B84" s="301">
        <v>44578</v>
      </c>
      <c r="C84" s="359">
        <v>16140</v>
      </c>
      <c r="D84" s="359">
        <v>112796</v>
      </c>
      <c r="F84" s="301">
        <v>44578</v>
      </c>
      <c r="G84" s="326">
        <v>13228</v>
      </c>
      <c r="H84" s="326">
        <v>102067</v>
      </c>
    </row>
    <row r="85" spans="2:8">
      <c r="B85" s="301">
        <v>44579</v>
      </c>
      <c r="C85" s="359">
        <v>15475</v>
      </c>
      <c r="D85" s="359">
        <v>112997</v>
      </c>
      <c r="F85" s="301">
        <v>44579</v>
      </c>
      <c r="G85" s="326">
        <v>13163</v>
      </c>
      <c r="H85" s="326">
        <v>102794</v>
      </c>
    </row>
    <row r="86" spans="2:8">
      <c r="B86" s="301">
        <v>44580</v>
      </c>
      <c r="C86" s="359">
        <v>15592</v>
      </c>
      <c r="D86" s="359">
        <v>113140</v>
      </c>
      <c r="F86" s="301">
        <v>44580</v>
      </c>
      <c r="G86" s="326">
        <v>12800</v>
      </c>
      <c r="H86" s="326">
        <v>102765</v>
      </c>
    </row>
    <row r="87" spans="2:8">
      <c r="B87" s="301">
        <v>44581</v>
      </c>
      <c r="C87" s="359">
        <v>16105</v>
      </c>
      <c r="D87" s="359">
        <v>113248</v>
      </c>
      <c r="F87" s="301">
        <v>44581</v>
      </c>
      <c r="G87" s="326">
        <v>12653</v>
      </c>
      <c r="H87" s="326">
        <v>103163</v>
      </c>
    </row>
    <row r="88" spans="2:8">
      <c r="B88" s="301">
        <v>44582</v>
      </c>
      <c r="C88" s="359">
        <v>18931</v>
      </c>
      <c r="D88" s="359">
        <v>113632</v>
      </c>
      <c r="F88" s="301">
        <v>44582</v>
      </c>
      <c r="G88" s="326">
        <v>12397</v>
      </c>
      <c r="H88" s="326">
        <v>103562</v>
      </c>
    </row>
    <row r="89" spans="2:8">
      <c r="B89" s="301">
        <v>44583</v>
      </c>
      <c r="C89" s="359">
        <v>14734</v>
      </c>
      <c r="D89" s="359">
        <v>112427</v>
      </c>
    </row>
    <row r="90" spans="2:8">
      <c r="B90" s="301">
        <v>44584</v>
      </c>
      <c r="C90" s="359">
        <v>14539</v>
      </c>
      <c r="D90" s="359">
        <v>112529</v>
      </c>
    </row>
    <row r="91" spans="2:8">
      <c r="B91" s="301">
        <v>44585</v>
      </c>
      <c r="C91" s="359">
        <v>14897</v>
      </c>
      <c r="D91" s="359">
        <v>113460</v>
      </c>
      <c r="F91" s="301">
        <v>44585</v>
      </c>
      <c r="G91" s="326">
        <v>12089</v>
      </c>
      <c r="H91" s="326">
        <v>104143</v>
      </c>
    </row>
    <row r="92" spans="2:8">
      <c r="B92" s="301">
        <v>44586</v>
      </c>
      <c r="C92" s="359">
        <v>13599</v>
      </c>
      <c r="D92" s="359">
        <v>113427</v>
      </c>
      <c r="F92" s="301">
        <v>44586</v>
      </c>
      <c r="G92" s="326">
        <v>12004</v>
      </c>
      <c r="H92" s="326">
        <v>104601</v>
      </c>
    </row>
    <row r="93" spans="2:8">
      <c r="B93" s="301">
        <v>44587</v>
      </c>
      <c r="C93" s="359">
        <v>13648</v>
      </c>
      <c r="D93" s="359">
        <v>113396</v>
      </c>
      <c r="F93" s="301">
        <v>44587</v>
      </c>
      <c r="G93" s="326">
        <v>11867</v>
      </c>
      <c r="H93" s="326">
        <v>104779</v>
      </c>
    </row>
    <row r="94" spans="2:8">
      <c r="B94" s="301">
        <v>44588</v>
      </c>
      <c r="C94" s="359">
        <v>14270</v>
      </c>
      <c r="D94" s="359">
        <v>113372</v>
      </c>
      <c r="F94" s="301">
        <v>44588</v>
      </c>
      <c r="G94" s="326">
        <v>11796</v>
      </c>
      <c r="H94" s="326">
        <v>105153</v>
      </c>
    </row>
    <row r="95" spans="2:8">
      <c r="B95" s="301">
        <v>44589</v>
      </c>
      <c r="C95" s="359">
        <v>17026</v>
      </c>
      <c r="D95" s="359">
        <v>113375</v>
      </c>
      <c r="F95" s="301">
        <v>44589</v>
      </c>
      <c r="G95" s="326">
        <v>11778</v>
      </c>
      <c r="H95" s="326">
        <v>105339</v>
      </c>
    </row>
    <row r="96" spans="2:8">
      <c r="B96" s="301">
        <v>44590</v>
      </c>
      <c r="C96" s="359">
        <v>13556</v>
      </c>
      <c r="D96" s="359">
        <v>111313</v>
      </c>
    </row>
    <row r="97" spans="2:8">
      <c r="B97" s="301">
        <v>44591</v>
      </c>
      <c r="C97" s="359">
        <v>13384</v>
      </c>
      <c r="D97" s="359">
        <v>111346</v>
      </c>
    </row>
    <row r="98" spans="2:8">
      <c r="B98" s="301">
        <v>44592</v>
      </c>
      <c r="C98" s="359">
        <v>14533</v>
      </c>
      <c r="D98" s="359">
        <v>112213</v>
      </c>
      <c r="F98" s="301">
        <v>44592</v>
      </c>
      <c r="G98" s="326">
        <v>11778</v>
      </c>
      <c r="H98" s="326">
        <v>105043</v>
      </c>
    </row>
    <row r="99" spans="2:8">
      <c r="B99" s="301">
        <v>44593</v>
      </c>
      <c r="C99" s="359">
        <v>14212</v>
      </c>
      <c r="D99" s="359">
        <v>109201</v>
      </c>
      <c r="F99" s="301">
        <v>44593</v>
      </c>
      <c r="G99" s="326">
        <v>11693</v>
      </c>
      <c r="H99" s="326">
        <v>104831</v>
      </c>
    </row>
    <row r="100" spans="2:8">
      <c r="B100" s="301">
        <v>44594</v>
      </c>
      <c r="C100" s="359">
        <v>14116</v>
      </c>
      <c r="D100" s="359">
        <v>108972</v>
      </c>
      <c r="F100" s="301">
        <v>44594</v>
      </c>
      <c r="G100" s="326">
        <v>11762</v>
      </c>
      <c r="H100" s="326">
        <v>104941</v>
      </c>
    </row>
    <row r="101" spans="2:8">
      <c r="B101" s="301">
        <v>44595</v>
      </c>
      <c r="C101" s="359">
        <v>14477</v>
      </c>
      <c r="D101" s="359">
        <v>108918</v>
      </c>
      <c r="F101" s="301">
        <v>44595</v>
      </c>
      <c r="G101" s="326">
        <v>11742</v>
      </c>
      <c r="H101" s="326">
        <v>105445</v>
      </c>
    </row>
    <row r="102" spans="2:8">
      <c r="B102" s="301">
        <v>44596</v>
      </c>
      <c r="C102" s="359">
        <v>16757</v>
      </c>
      <c r="D102" s="359">
        <v>108774</v>
      </c>
      <c r="F102" s="301">
        <v>44596</v>
      </c>
      <c r="G102" s="326">
        <v>12917</v>
      </c>
      <c r="H102" s="326">
        <v>105212</v>
      </c>
    </row>
    <row r="103" spans="2:8">
      <c r="B103" s="301">
        <v>44597</v>
      </c>
      <c r="C103" s="359">
        <v>14339</v>
      </c>
      <c r="D103" s="359">
        <v>107682</v>
      </c>
      <c r="F103" s="301"/>
      <c r="G103" s="326"/>
      <c r="H103" s="326"/>
    </row>
    <row r="104" spans="2:8">
      <c r="B104" s="301">
        <v>44598</v>
      </c>
      <c r="C104" s="359">
        <v>14654</v>
      </c>
      <c r="D104" s="359">
        <v>107655</v>
      </c>
      <c r="F104" s="301"/>
      <c r="G104" s="326"/>
      <c r="H104" s="326"/>
    </row>
    <row r="105" spans="2:8">
      <c r="B105" s="301">
        <v>44599</v>
      </c>
      <c r="C105" s="359">
        <v>22196</v>
      </c>
      <c r="D105" s="359">
        <v>108036</v>
      </c>
      <c r="F105" s="301">
        <v>44599</v>
      </c>
      <c r="G105" s="326">
        <v>13179</v>
      </c>
      <c r="H105" s="326">
        <v>105559</v>
      </c>
    </row>
    <row r="106" spans="2:8">
      <c r="B106" s="301">
        <v>44600</v>
      </c>
      <c r="C106" s="359">
        <v>18085</v>
      </c>
      <c r="D106" s="359">
        <v>107177</v>
      </c>
      <c r="F106" s="301">
        <v>44600</v>
      </c>
      <c r="G106" s="326">
        <v>13288</v>
      </c>
      <c r="H106" s="326">
        <v>105485</v>
      </c>
    </row>
    <row r="107" spans="2:8">
      <c r="B107" s="301">
        <v>44601</v>
      </c>
      <c r="C107" s="359">
        <v>18235</v>
      </c>
      <c r="D107" s="359">
        <v>106932</v>
      </c>
      <c r="F107" s="301">
        <v>44601</v>
      </c>
      <c r="G107" s="326">
        <v>13192</v>
      </c>
      <c r="H107" s="326">
        <v>105899</v>
      </c>
    </row>
    <row r="108" spans="2:8">
      <c r="B108" s="301">
        <v>44602</v>
      </c>
      <c r="C108" s="359">
        <v>17852</v>
      </c>
      <c r="D108" s="359">
        <v>106047</v>
      </c>
      <c r="F108" s="301">
        <v>44602</v>
      </c>
      <c r="G108" s="326">
        <v>13243</v>
      </c>
      <c r="H108" s="326">
        <v>105997</v>
      </c>
    </row>
    <row r="109" spans="2:8">
      <c r="B109" s="301">
        <v>44603</v>
      </c>
      <c r="C109" s="359">
        <v>21951</v>
      </c>
      <c r="D109" s="359">
        <v>104688</v>
      </c>
      <c r="F109" s="301">
        <v>44603</v>
      </c>
      <c r="G109" s="326">
        <v>13482</v>
      </c>
      <c r="H109" s="326">
        <v>105125</v>
      </c>
    </row>
    <row r="110" spans="2:8">
      <c r="B110" s="301">
        <v>44604</v>
      </c>
      <c r="C110" s="359">
        <v>14938</v>
      </c>
      <c r="D110" s="359">
        <v>102926</v>
      </c>
      <c r="F110" s="301"/>
      <c r="G110" s="326"/>
      <c r="H110" s="326"/>
    </row>
    <row r="111" spans="2:8">
      <c r="B111" s="301">
        <v>44605</v>
      </c>
      <c r="C111" s="359">
        <v>14645</v>
      </c>
      <c r="D111" s="359">
        <v>102957</v>
      </c>
      <c r="F111" s="301"/>
      <c r="G111" s="326"/>
      <c r="H111" s="326"/>
    </row>
    <row r="112" spans="2:8">
      <c r="B112" s="301">
        <v>44606</v>
      </c>
      <c r="C112" s="359">
        <v>16416</v>
      </c>
      <c r="D112" s="359">
        <v>102112</v>
      </c>
      <c r="F112" s="301">
        <v>44606</v>
      </c>
      <c r="G112" s="326">
        <v>13681</v>
      </c>
      <c r="H112" s="326">
        <v>104440</v>
      </c>
    </row>
    <row r="113" spans="2:8">
      <c r="B113" s="301">
        <v>44607</v>
      </c>
      <c r="C113" s="359">
        <v>15803</v>
      </c>
      <c r="D113" s="359">
        <v>101460</v>
      </c>
      <c r="F113" s="301">
        <v>44607</v>
      </c>
      <c r="G113" s="326">
        <v>13521</v>
      </c>
      <c r="H113" s="326">
        <v>104181</v>
      </c>
    </row>
    <row r="114" spans="2:8">
      <c r="B114" s="301">
        <v>44608</v>
      </c>
      <c r="C114" s="359">
        <v>15825</v>
      </c>
      <c r="D114" s="359">
        <v>100784</v>
      </c>
      <c r="F114" s="301">
        <v>44608</v>
      </c>
      <c r="G114" s="326">
        <v>13571</v>
      </c>
      <c r="H114" s="326">
        <v>104116</v>
      </c>
    </row>
    <row r="115" spans="2:8">
      <c r="B115" s="301">
        <v>44609</v>
      </c>
      <c r="C115" s="359">
        <v>16469</v>
      </c>
      <c r="D115" s="359">
        <v>100391</v>
      </c>
      <c r="F115" s="301">
        <v>44609</v>
      </c>
      <c r="G115" s="326">
        <v>13644</v>
      </c>
      <c r="H115" s="326">
        <v>104363</v>
      </c>
    </row>
    <row r="116" spans="2:8">
      <c r="B116" s="301">
        <v>44610</v>
      </c>
      <c r="C116" s="359">
        <v>19444</v>
      </c>
      <c r="D116" s="359">
        <v>100551</v>
      </c>
      <c r="F116" s="301">
        <v>44610</v>
      </c>
      <c r="G116" s="326">
        <v>13573</v>
      </c>
      <c r="H116" s="326">
        <v>104086</v>
      </c>
    </row>
    <row r="117" spans="2:8">
      <c r="B117" s="301">
        <v>44611</v>
      </c>
      <c r="C117" s="359">
        <v>13899</v>
      </c>
      <c r="D117" s="359">
        <v>98999</v>
      </c>
      <c r="F117" s="301"/>
      <c r="G117" s="326"/>
      <c r="H117" s="326"/>
    </row>
    <row r="118" spans="2:8">
      <c r="B118" s="301">
        <v>44612</v>
      </c>
      <c r="C118" s="359">
        <v>13661</v>
      </c>
      <c r="D118" s="359">
        <v>99068</v>
      </c>
      <c r="F118" s="301"/>
      <c r="G118" s="326"/>
      <c r="H118" s="326"/>
    </row>
    <row r="119" spans="2:8">
      <c r="B119" s="301">
        <v>44613</v>
      </c>
      <c r="C119" s="359">
        <v>16456</v>
      </c>
      <c r="D119" s="359">
        <v>99168</v>
      </c>
      <c r="F119" s="301">
        <v>44613</v>
      </c>
      <c r="G119" s="326">
        <v>13586</v>
      </c>
      <c r="H119" s="326">
        <v>103471</v>
      </c>
    </row>
    <row r="120" spans="2:8">
      <c r="B120" s="301">
        <v>44614</v>
      </c>
      <c r="C120" s="359">
        <v>15724</v>
      </c>
      <c r="D120" s="359">
        <v>98675</v>
      </c>
      <c r="F120" s="301">
        <v>44614</v>
      </c>
      <c r="G120" s="326">
        <v>13587</v>
      </c>
      <c r="H120" s="326">
        <v>103236</v>
      </c>
    </row>
    <row r="121" spans="2:8">
      <c r="B121" s="301">
        <v>44615</v>
      </c>
      <c r="C121" s="359">
        <v>15620</v>
      </c>
      <c r="D121" s="359">
        <v>98266</v>
      </c>
      <c r="F121" s="301">
        <v>44615</v>
      </c>
      <c r="G121" s="326">
        <v>13612</v>
      </c>
      <c r="H121" s="326">
        <v>103064</v>
      </c>
    </row>
    <row r="122" spans="2:8">
      <c r="B122" s="301">
        <v>44616</v>
      </c>
      <c r="C122" s="359">
        <v>16527</v>
      </c>
      <c r="D122" s="359">
        <v>97958</v>
      </c>
      <c r="F122" s="301">
        <v>44616</v>
      </c>
      <c r="G122" s="326">
        <v>13554</v>
      </c>
      <c r="H122" s="326">
        <v>102816</v>
      </c>
    </row>
    <row r="123" spans="2:8">
      <c r="B123" s="301">
        <v>44617</v>
      </c>
      <c r="C123" s="359">
        <v>19130</v>
      </c>
      <c r="D123" s="359">
        <v>98116</v>
      </c>
      <c r="F123" s="301">
        <v>44617</v>
      </c>
      <c r="G123" s="326">
        <v>13755</v>
      </c>
      <c r="H123" s="326">
        <v>102565</v>
      </c>
    </row>
    <row r="124" spans="2:8">
      <c r="B124" s="301">
        <v>44618</v>
      </c>
      <c r="C124" s="359">
        <v>14542</v>
      </c>
      <c r="D124" s="359">
        <v>96326</v>
      </c>
      <c r="F124" s="301"/>
      <c r="G124" s="326"/>
      <c r="H124" s="326"/>
    </row>
    <row r="125" spans="2:8">
      <c r="B125" s="301">
        <v>44619</v>
      </c>
      <c r="C125" s="359">
        <v>14659</v>
      </c>
      <c r="D125" s="359">
        <v>96341</v>
      </c>
      <c r="F125" s="301"/>
      <c r="G125" s="326"/>
      <c r="H125" s="326"/>
    </row>
    <row r="126" spans="2:8">
      <c r="B126" s="301">
        <v>44620</v>
      </c>
      <c r="C126" s="359">
        <v>18864</v>
      </c>
      <c r="D126" s="359">
        <v>96887</v>
      </c>
      <c r="F126" s="301">
        <v>44620</v>
      </c>
      <c r="G126" s="326">
        <v>13575</v>
      </c>
      <c r="H126" s="326">
        <v>101736</v>
      </c>
    </row>
    <row r="127" spans="2:8">
      <c r="B127" s="301">
        <v>44621</v>
      </c>
      <c r="C127" s="359">
        <v>16337</v>
      </c>
      <c r="D127" s="359">
        <v>85778</v>
      </c>
      <c r="F127" s="301">
        <v>44621</v>
      </c>
      <c r="G127" s="326">
        <v>13323</v>
      </c>
      <c r="H127" s="326">
        <v>98437</v>
      </c>
    </row>
    <row r="128" spans="2:8">
      <c r="B128" s="301">
        <v>44622</v>
      </c>
      <c r="C128" s="359">
        <v>16243</v>
      </c>
      <c r="D128" s="359">
        <v>85469</v>
      </c>
      <c r="F128" s="301">
        <v>44622</v>
      </c>
      <c r="G128" s="326">
        <v>13502</v>
      </c>
      <c r="H128" s="326">
        <v>95975</v>
      </c>
    </row>
    <row r="129" spans="2:8">
      <c r="B129" s="301">
        <v>44623</v>
      </c>
      <c r="C129" s="359">
        <v>16384</v>
      </c>
      <c r="D129" s="359">
        <v>85222</v>
      </c>
      <c r="E129" s="359"/>
      <c r="F129" s="301">
        <v>44623</v>
      </c>
      <c r="G129" s="326">
        <v>13359</v>
      </c>
      <c r="H129" s="326">
        <v>93631</v>
      </c>
    </row>
    <row r="130" spans="2:8">
      <c r="B130" s="301">
        <v>44624</v>
      </c>
      <c r="C130" s="359">
        <v>17575</v>
      </c>
      <c r="D130" s="359">
        <v>85250</v>
      </c>
      <c r="F130" s="301">
        <v>44624</v>
      </c>
      <c r="G130" s="326">
        <v>14617</v>
      </c>
      <c r="H130" s="326">
        <v>92002</v>
      </c>
    </row>
    <row r="131" spans="2:8">
      <c r="B131" s="301">
        <v>44625</v>
      </c>
      <c r="C131" s="359">
        <v>16085</v>
      </c>
      <c r="D131" s="359">
        <v>84896</v>
      </c>
      <c r="G131" s="326"/>
    </row>
    <row r="132" spans="2:8">
      <c r="B132" s="301">
        <v>44626</v>
      </c>
      <c r="C132" s="359">
        <v>16058</v>
      </c>
      <c r="D132" s="359">
        <v>84907</v>
      </c>
      <c r="G132" s="326"/>
    </row>
    <row r="133" spans="2:8">
      <c r="B133" s="301">
        <v>44627</v>
      </c>
      <c r="C133" s="359">
        <v>16783</v>
      </c>
      <c r="D133" s="359">
        <v>84656</v>
      </c>
      <c r="F133" s="301">
        <v>44627</v>
      </c>
      <c r="G133" s="326">
        <v>14906</v>
      </c>
      <c r="H133" s="326">
        <v>90262</v>
      </c>
    </row>
    <row r="134" spans="2:8">
      <c r="B134" s="301">
        <v>44628</v>
      </c>
      <c r="C134" s="359">
        <v>16569</v>
      </c>
      <c r="D134" s="359">
        <v>84374</v>
      </c>
      <c r="F134" s="301">
        <v>44628</v>
      </c>
      <c r="G134" s="326">
        <v>14922</v>
      </c>
      <c r="H134" s="326">
        <v>89166</v>
      </c>
    </row>
    <row r="135" spans="2:8">
      <c r="B135" s="301">
        <v>44629</v>
      </c>
      <c r="C135" s="359">
        <v>16462</v>
      </c>
      <c r="D135" s="359">
        <v>84126</v>
      </c>
      <c r="F135" s="301">
        <v>44629</v>
      </c>
      <c r="G135" s="326">
        <v>14620</v>
      </c>
      <c r="H135" s="326">
        <v>88535</v>
      </c>
    </row>
    <row r="136" spans="2:8">
      <c r="B136" s="301">
        <v>44630</v>
      </c>
      <c r="C136" s="359">
        <v>16842</v>
      </c>
      <c r="D136" s="359">
        <v>83955</v>
      </c>
      <c r="F136" s="301">
        <v>44630</v>
      </c>
      <c r="G136" s="326">
        <v>15217</v>
      </c>
      <c r="H136" s="326">
        <v>87895</v>
      </c>
    </row>
    <row r="137" spans="2:8">
      <c r="B137" s="301">
        <v>44631</v>
      </c>
      <c r="C137" s="359">
        <v>17741</v>
      </c>
      <c r="D137" s="359">
        <v>83781</v>
      </c>
      <c r="F137" s="301">
        <v>44631</v>
      </c>
      <c r="G137" s="326">
        <v>16657</v>
      </c>
      <c r="H137" s="326">
        <v>87229</v>
      </c>
    </row>
    <row r="138" spans="2:8">
      <c r="B138" s="301">
        <v>44632</v>
      </c>
      <c r="C138" s="359">
        <v>16298</v>
      </c>
      <c r="D138" s="359">
        <v>83518</v>
      </c>
      <c r="F138" s="301"/>
    </row>
    <row r="139" spans="2:8">
      <c r="B139" s="301">
        <v>44633</v>
      </c>
      <c r="C139" s="359">
        <v>16292</v>
      </c>
      <c r="D139" s="359">
        <v>83479</v>
      </c>
      <c r="F139" s="301"/>
    </row>
    <row r="140" spans="2:8">
      <c r="B140" s="301">
        <v>44634</v>
      </c>
      <c r="C140" s="359">
        <v>17173</v>
      </c>
      <c r="D140" s="359">
        <v>83457</v>
      </c>
      <c r="F140" s="301">
        <v>44634</v>
      </c>
      <c r="G140" s="326">
        <v>16808</v>
      </c>
      <c r="H140" s="326">
        <v>86436</v>
      </c>
    </row>
    <row r="141" spans="2:8">
      <c r="B141" s="301">
        <v>44635</v>
      </c>
      <c r="C141" s="359">
        <v>16742</v>
      </c>
      <c r="D141" s="359">
        <v>83049</v>
      </c>
      <c r="F141" s="301">
        <v>44635</v>
      </c>
      <c r="G141" s="326">
        <v>16634</v>
      </c>
      <c r="H141" s="326">
        <v>85750</v>
      </c>
    </row>
    <row r="142" spans="2:8">
      <c r="B142" s="301">
        <v>44636</v>
      </c>
      <c r="C142" s="359">
        <v>17309</v>
      </c>
      <c r="D142" s="359">
        <v>82785</v>
      </c>
      <c r="F142" s="301">
        <v>44636</v>
      </c>
      <c r="G142" s="326">
        <v>16301</v>
      </c>
      <c r="H142" s="326">
        <v>85192</v>
      </c>
    </row>
    <row r="143" spans="2:8">
      <c r="B143" s="301">
        <v>44637</v>
      </c>
      <c r="C143" s="359">
        <v>17538</v>
      </c>
      <c r="D143" s="359">
        <v>82583</v>
      </c>
      <c r="F143" s="301">
        <v>44637</v>
      </c>
      <c r="G143" s="326">
        <v>16078</v>
      </c>
      <c r="H143" s="326">
        <v>84940</v>
      </c>
    </row>
    <row r="144" spans="2:8">
      <c r="B144" s="301">
        <v>44638</v>
      </c>
      <c r="C144" s="359">
        <v>17673</v>
      </c>
      <c r="D144" s="359">
        <v>82478</v>
      </c>
      <c r="F144" s="301">
        <v>44638</v>
      </c>
      <c r="G144" s="326">
        <v>16287</v>
      </c>
      <c r="H144" s="326">
        <v>84550</v>
      </c>
    </row>
    <row r="145" spans="2:8">
      <c r="B145" s="301">
        <v>44639</v>
      </c>
      <c r="C145" s="359">
        <v>16141</v>
      </c>
      <c r="D145" s="359">
        <v>82205</v>
      </c>
    </row>
    <row r="146" spans="2:8">
      <c r="B146" s="301">
        <v>44640</v>
      </c>
      <c r="C146" s="359">
        <v>16120</v>
      </c>
      <c r="D146" s="359">
        <v>82181</v>
      </c>
    </row>
    <row r="147" spans="2:8">
      <c r="B147" s="301">
        <v>44641</v>
      </c>
      <c r="C147" s="359">
        <v>18328</v>
      </c>
      <c r="D147" s="359">
        <v>82341</v>
      </c>
      <c r="F147" s="301">
        <v>44641</v>
      </c>
      <c r="G147" s="326">
        <v>16280</v>
      </c>
      <c r="H147" s="326">
        <v>84191</v>
      </c>
    </row>
    <row r="148" spans="2:8">
      <c r="B148" s="301">
        <v>44642</v>
      </c>
      <c r="C148" s="359">
        <v>17265</v>
      </c>
      <c r="D148" s="359">
        <v>81979</v>
      </c>
      <c r="F148" s="301">
        <v>44642</v>
      </c>
      <c r="G148" s="326">
        <v>16515</v>
      </c>
      <c r="H148" s="326">
        <v>83925</v>
      </c>
    </row>
    <row r="149" spans="2:8">
      <c r="B149" s="301">
        <v>44643</v>
      </c>
      <c r="C149" s="359">
        <v>17821</v>
      </c>
      <c r="D149" s="359">
        <v>81754</v>
      </c>
      <c r="F149" s="301">
        <v>44643</v>
      </c>
      <c r="G149" s="326">
        <v>16692</v>
      </c>
      <c r="H149" s="326">
        <v>83637</v>
      </c>
    </row>
    <row r="150" spans="2:8">
      <c r="B150" s="301">
        <v>44644</v>
      </c>
      <c r="C150" s="359">
        <v>17977</v>
      </c>
      <c r="D150" s="359">
        <v>81573</v>
      </c>
      <c r="F150" s="301">
        <v>44644</v>
      </c>
      <c r="G150" s="326">
        <v>16621</v>
      </c>
      <c r="H150" s="326">
        <v>83193</v>
      </c>
    </row>
    <row r="151" spans="2:8">
      <c r="B151" s="301">
        <v>44645</v>
      </c>
      <c r="C151" s="359">
        <v>18918</v>
      </c>
      <c r="D151" s="359">
        <v>81567</v>
      </c>
      <c r="F151" s="301">
        <v>44645</v>
      </c>
      <c r="G151" s="326">
        <v>17138</v>
      </c>
      <c r="H151" s="326">
        <v>82744</v>
      </c>
    </row>
    <row r="152" spans="2:8">
      <c r="B152" s="301">
        <v>44646</v>
      </c>
      <c r="C152" s="359">
        <v>17362</v>
      </c>
      <c r="D152" s="359">
        <v>81267</v>
      </c>
    </row>
    <row r="153" spans="2:8">
      <c r="B153" s="301">
        <v>44647</v>
      </c>
      <c r="C153" s="359">
        <v>17274</v>
      </c>
      <c r="D153" s="359">
        <v>81243</v>
      </c>
    </row>
    <row r="154" spans="2:8">
      <c r="B154" s="301">
        <v>44648</v>
      </c>
      <c r="C154" s="359">
        <v>17946</v>
      </c>
      <c r="D154" s="359">
        <v>80765</v>
      </c>
      <c r="F154" s="301">
        <v>44648</v>
      </c>
      <c r="G154" s="326">
        <v>17419</v>
      </c>
      <c r="H154" s="326">
        <v>82305</v>
      </c>
    </row>
    <row r="155" spans="2:8">
      <c r="B155" s="301">
        <v>44649</v>
      </c>
      <c r="C155" s="359">
        <v>17384</v>
      </c>
      <c r="D155" s="359">
        <v>80742</v>
      </c>
      <c r="F155" s="301">
        <v>44649</v>
      </c>
      <c r="G155" s="326">
        <v>17293</v>
      </c>
      <c r="H155" s="326">
        <v>81681</v>
      </c>
    </row>
    <row r="156" spans="2:8">
      <c r="B156" s="301">
        <v>44650</v>
      </c>
      <c r="C156" s="359">
        <v>17237</v>
      </c>
      <c r="D156" s="359">
        <v>80608</v>
      </c>
      <c r="F156" s="301">
        <v>44650</v>
      </c>
      <c r="G156" s="326">
        <v>17259</v>
      </c>
      <c r="H156" s="326">
        <v>81158</v>
      </c>
    </row>
    <row r="157" spans="2:8">
      <c r="B157" s="301">
        <v>44651</v>
      </c>
      <c r="C157" s="359">
        <v>17219</v>
      </c>
      <c r="D157" s="359">
        <v>80249</v>
      </c>
      <c r="F157" s="301">
        <v>44651</v>
      </c>
      <c r="G157" s="326">
        <v>17162</v>
      </c>
      <c r="H157" s="326">
        <v>79441</v>
      </c>
    </row>
    <row r="158" spans="2:8">
      <c r="B158" s="301">
        <v>44652</v>
      </c>
      <c r="C158" s="359">
        <v>17162</v>
      </c>
      <c r="D158" s="359">
        <v>79441</v>
      </c>
    </row>
    <row r="162" spans="2:6">
      <c r="B162" s="1055" t="s">
        <v>565</v>
      </c>
      <c r="C162" s="1055"/>
      <c r="D162" s="1056"/>
      <c r="E162" s="359"/>
      <c r="F162" s="359"/>
    </row>
    <row r="163" spans="2:6">
      <c r="B163" s="301">
        <v>44651</v>
      </c>
      <c r="D163" s="929">
        <v>927</v>
      </c>
      <c r="E163" s="359"/>
      <c r="F163" s="359"/>
    </row>
  </sheetData>
  <mergeCells count="7">
    <mergeCell ref="B162:D162"/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57"/>
  <sheetViews>
    <sheetView showGridLines="0" showRowColHeaders="0" zoomScaleNormal="100" workbookViewId="0">
      <pane ySplit="4" topLeftCell="A3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31" customWidth="1"/>
    <col min="3" max="3" width="13" style="33" customWidth="1"/>
    <col min="4" max="8" width="11.85546875" style="33" customWidth="1"/>
    <col min="9" max="9" width="11.85546875" style="34" customWidth="1"/>
    <col min="10" max="11" width="11.5703125" style="32"/>
    <col min="12" max="16384" width="11.5703125" style="31"/>
  </cols>
  <sheetData>
    <row r="1" spans="1:11" s="28" customFormat="1" ht="22.5" customHeight="1">
      <c r="A1" s="18"/>
      <c r="B1" s="1063" t="s">
        <v>515</v>
      </c>
      <c r="C1" s="1063"/>
      <c r="D1" s="1063"/>
      <c r="E1" s="1063"/>
      <c r="F1" s="1063"/>
      <c r="G1" s="1063"/>
      <c r="H1" s="1063"/>
      <c r="I1" s="1063"/>
      <c r="J1" s="134"/>
      <c r="K1" s="134"/>
    </row>
    <row r="2" spans="1:11" s="28" customFormat="1" ht="14.1" customHeight="1">
      <c r="A2" s="18"/>
      <c r="B2" s="172"/>
      <c r="C2" s="173"/>
      <c r="D2" s="173"/>
      <c r="E2" s="173"/>
      <c r="F2" s="173"/>
      <c r="G2" s="173"/>
      <c r="H2" s="173"/>
      <c r="I2" s="173"/>
      <c r="J2" s="134"/>
      <c r="K2" s="134"/>
    </row>
    <row r="3" spans="1:11" s="28" customFormat="1" ht="2.1" customHeight="1">
      <c r="A3" s="18"/>
      <c r="B3" s="29"/>
      <c r="C3" s="30"/>
      <c r="D3" s="30"/>
      <c r="E3" s="30"/>
      <c r="F3" s="30"/>
      <c r="G3" s="30"/>
      <c r="H3" s="30"/>
      <c r="I3" s="30"/>
      <c r="J3" s="134"/>
      <c r="K3" s="134"/>
    </row>
    <row r="4" spans="1:11" ht="49.5" customHeight="1">
      <c r="B4" s="723" t="s">
        <v>564</v>
      </c>
      <c r="C4" s="724" t="s">
        <v>450</v>
      </c>
      <c r="D4" s="724" t="s">
        <v>115</v>
      </c>
      <c r="E4" s="724" t="s">
        <v>116</v>
      </c>
      <c r="F4" s="724" t="s">
        <v>117</v>
      </c>
      <c r="G4" s="724" t="s">
        <v>118</v>
      </c>
      <c r="H4" s="724" t="s">
        <v>119</v>
      </c>
      <c r="I4" s="724" t="s">
        <v>12</v>
      </c>
    </row>
    <row r="5" spans="1:11">
      <c r="B5" s="530">
        <v>2009</v>
      </c>
      <c r="C5" s="725">
        <v>583786</v>
      </c>
      <c r="D5" s="725">
        <v>579158</v>
      </c>
      <c r="E5" s="725">
        <v>323271</v>
      </c>
      <c r="F5" s="725">
        <v>19393</v>
      </c>
      <c r="G5" s="725">
        <v>13721</v>
      </c>
      <c r="H5" s="725">
        <v>2030</v>
      </c>
      <c r="I5" s="726">
        <v>1521359</v>
      </c>
    </row>
    <row r="6" spans="1:11">
      <c r="B6" s="530">
        <v>2010</v>
      </c>
      <c r="C6" s="725">
        <v>561018</v>
      </c>
      <c r="D6" s="725">
        <v>558065</v>
      </c>
      <c r="E6" s="725">
        <v>303690</v>
      </c>
      <c r="F6" s="725">
        <v>18820</v>
      </c>
      <c r="G6" s="725">
        <v>13386</v>
      </c>
      <c r="H6" s="725">
        <v>2025</v>
      </c>
      <c r="I6" s="726">
        <v>1457004</v>
      </c>
    </row>
    <row r="7" spans="1:11">
      <c r="B7" s="530">
        <v>2011</v>
      </c>
      <c r="C7" s="725">
        <v>551639</v>
      </c>
      <c r="D7" s="725">
        <v>547874</v>
      </c>
      <c r="E7" s="725">
        <v>294914</v>
      </c>
      <c r="F7" s="725">
        <v>18449</v>
      </c>
      <c r="G7" s="725">
        <v>13236</v>
      </c>
      <c r="H7" s="725">
        <v>2020</v>
      </c>
      <c r="I7" s="726">
        <v>1428132</v>
      </c>
    </row>
    <row r="8" spans="1:11">
      <c r="B8" s="530">
        <v>2012</v>
      </c>
      <c r="C8" s="725">
        <v>547085</v>
      </c>
      <c r="D8" s="725">
        <v>532699</v>
      </c>
      <c r="E8" s="725">
        <v>279144</v>
      </c>
      <c r="F8" s="725">
        <v>17582</v>
      </c>
      <c r="G8" s="725">
        <v>12803</v>
      </c>
      <c r="H8" s="725">
        <v>1972</v>
      </c>
      <c r="I8" s="726">
        <v>1391285</v>
      </c>
    </row>
    <row r="9" spans="1:11">
      <c r="B9" s="530">
        <v>2013</v>
      </c>
      <c r="C9" s="725">
        <v>548725</v>
      </c>
      <c r="D9" s="725">
        <v>515586</v>
      </c>
      <c r="E9" s="725">
        <v>263730</v>
      </c>
      <c r="F9" s="725">
        <v>16558</v>
      </c>
      <c r="G9" s="725">
        <v>12131</v>
      </c>
      <c r="H9" s="725">
        <v>1900</v>
      </c>
      <c r="I9" s="726">
        <v>1358630</v>
      </c>
    </row>
    <row r="10" spans="1:11">
      <c r="B10" s="530">
        <v>2014</v>
      </c>
      <c r="C10" s="725">
        <v>559649</v>
      </c>
      <c r="D10" s="725">
        <v>518317</v>
      </c>
      <c r="E10" s="725">
        <v>263892</v>
      </c>
      <c r="F10" s="725">
        <v>16512</v>
      </c>
      <c r="G10" s="725">
        <v>12185</v>
      </c>
      <c r="H10" s="725">
        <v>1892</v>
      </c>
      <c r="I10" s="726">
        <v>1372447</v>
      </c>
    </row>
    <row r="11" spans="1:11">
      <c r="B11" s="530">
        <v>2015</v>
      </c>
      <c r="C11" s="725">
        <v>577260</v>
      </c>
      <c r="D11" s="725">
        <v>534403</v>
      </c>
      <c r="E11" s="725">
        <v>274408</v>
      </c>
      <c r="F11" s="725">
        <v>17075</v>
      </c>
      <c r="G11" s="725">
        <v>12894</v>
      </c>
      <c r="H11" s="725">
        <v>1990</v>
      </c>
      <c r="I11" s="726">
        <v>1418030</v>
      </c>
    </row>
    <row r="12" spans="1:11">
      <c r="B12" s="530">
        <v>2016</v>
      </c>
      <c r="C12" s="725">
        <v>585655</v>
      </c>
      <c r="D12" s="725">
        <v>545383</v>
      </c>
      <c r="E12" s="725">
        <v>286266</v>
      </c>
      <c r="F12" s="725">
        <v>17595</v>
      </c>
      <c r="G12" s="725">
        <v>13114</v>
      </c>
      <c r="H12" s="725">
        <v>2023</v>
      </c>
      <c r="I12" s="726">
        <v>1450036</v>
      </c>
    </row>
    <row r="13" spans="1:11">
      <c r="B13" s="530">
        <v>2017</v>
      </c>
      <c r="C13" s="725">
        <v>573556</v>
      </c>
      <c r="D13" s="725">
        <v>553621</v>
      </c>
      <c r="E13" s="725">
        <v>300532</v>
      </c>
      <c r="F13" s="725">
        <v>18453</v>
      </c>
      <c r="G13" s="725">
        <v>13821</v>
      </c>
      <c r="H13" s="725">
        <v>2086</v>
      </c>
      <c r="I13" s="726">
        <v>1462069</v>
      </c>
    </row>
    <row r="14" spans="1:11">
      <c r="B14" s="530">
        <v>2018</v>
      </c>
      <c r="C14" s="725">
        <v>561166</v>
      </c>
      <c r="D14" s="725">
        <v>558993</v>
      </c>
      <c r="E14" s="725">
        <v>313700</v>
      </c>
      <c r="F14" s="725">
        <v>19468</v>
      </c>
      <c r="G14" s="725">
        <v>14486</v>
      </c>
      <c r="H14" s="725">
        <v>2186</v>
      </c>
      <c r="I14" s="726">
        <v>1469999</v>
      </c>
    </row>
    <row r="15" spans="1:11">
      <c r="B15" s="893">
        <v>2019</v>
      </c>
      <c r="C15" s="725">
        <v>554625</v>
      </c>
      <c r="D15" s="725">
        <v>564974</v>
      </c>
      <c r="E15" s="725">
        <v>324933</v>
      </c>
      <c r="F15" s="725">
        <v>20450</v>
      </c>
      <c r="G15" s="725">
        <v>15003</v>
      </c>
      <c r="H15" s="725">
        <v>2269</v>
      </c>
      <c r="I15" s="726">
        <v>1482254</v>
      </c>
    </row>
    <row r="16" spans="1:11">
      <c r="B16" s="727">
        <v>2020</v>
      </c>
      <c r="C16" s="728"/>
      <c r="D16" s="728"/>
      <c r="E16" s="728"/>
      <c r="F16" s="728"/>
      <c r="G16" s="728"/>
      <c r="H16" s="728"/>
      <c r="I16" s="728"/>
    </row>
    <row r="17" spans="2:9">
      <c r="B17" s="894" t="s">
        <v>9</v>
      </c>
      <c r="C17" s="895">
        <v>543907</v>
      </c>
      <c r="D17" s="895">
        <v>560007</v>
      </c>
      <c r="E17" s="895">
        <v>326515</v>
      </c>
      <c r="F17" s="895">
        <v>20636</v>
      </c>
      <c r="G17" s="895">
        <v>15213</v>
      </c>
      <c r="H17" s="895">
        <v>2342</v>
      </c>
      <c r="I17" s="895">
        <v>1468620</v>
      </c>
    </row>
    <row r="18" spans="2:9">
      <c r="B18" s="730" t="s">
        <v>10</v>
      </c>
      <c r="C18" s="731">
        <v>544141</v>
      </c>
      <c r="D18" s="731">
        <v>566072</v>
      </c>
      <c r="E18" s="731">
        <v>332402</v>
      </c>
      <c r="F18" s="731">
        <v>20893</v>
      </c>
      <c r="G18" s="731">
        <v>15495</v>
      </c>
      <c r="H18" s="731">
        <v>2361</v>
      </c>
      <c r="I18" s="731">
        <v>1481364</v>
      </c>
    </row>
    <row r="19" spans="2:9">
      <c r="B19" s="894" t="s">
        <v>29</v>
      </c>
      <c r="C19" s="895">
        <v>494775</v>
      </c>
      <c r="D19" s="895">
        <v>522080</v>
      </c>
      <c r="E19" s="895">
        <v>306055</v>
      </c>
      <c r="F19" s="895">
        <v>19735</v>
      </c>
      <c r="G19" s="895">
        <v>14859</v>
      </c>
      <c r="H19" s="895">
        <v>2317</v>
      </c>
      <c r="I19" s="895">
        <v>1359821</v>
      </c>
    </row>
    <row r="20" spans="2:9">
      <c r="B20" s="894" t="s">
        <v>30</v>
      </c>
      <c r="C20" s="895">
        <v>486848</v>
      </c>
      <c r="D20" s="895">
        <v>518918</v>
      </c>
      <c r="E20" s="895">
        <v>305391</v>
      </c>
      <c r="F20" s="895">
        <v>19685</v>
      </c>
      <c r="G20" s="895">
        <v>14779</v>
      </c>
      <c r="H20" s="895">
        <v>2313</v>
      </c>
      <c r="I20" s="895">
        <v>1347934</v>
      </c>
    </row>
    <row r="21" spans="2:9">
      <c r="B21" s="894" t="s">
        <v>31</v>
      </c>
      <c r="C21" s="895">
        <v>493317</v>
      </c>
      <c r="D21" s="895">
        <v>532223</v>
      </c>
      <c r="E21" s="895">
        <v>310899</v>
      </c>
      <c r="F21" s="895">
        <v>19913</v>
      </c>
      <c r="G21" s="895">
        <v>14846</v>
      </c>
      <c r="H21" s="895">
        <v>2330</v>
      </c>
      <c r="I21" s="895">
        <v>1373528</v>
      </c>
    </row>
    <row r="22" spans="2:9">
      <c r="B22" s="894" t="s">
        <v>32</v>
      </c>
      <c r="C22" s="895">
        <v>492378</v>
      </c>
      <c r="D22" s="895">
        <v>543440</v>
      </c>
      <c r="E22" s="895">
        <v>317100</v>
      </c>
      <c r="F22" s="895">
        <v>19770</v>
      </c>
      <c r="G22" s="895">
        <v>14539</v>
      </c>
      <c r="H22" s="895">
        <v>2282</v>
      </c>
      <c r="I22" s="895">
        <v>1389509</v>
      </c>
    </row>
    <row r="23" spans="2:9">
      <c r="B23" s="894" t="s">
        <v>33</v>
      </c>
      <c r="C23" s="895">
        <v>492900</v>
      </c>
      <c r="D23" s="895">
        <v>550440</v>
      </c>
      <c r="E23" s="895">
        <v>323057</v>
      </c>
      <c r="F23" s="895">
        <v>20186</v>
      </c>
      <c r="G23" s="895">
        <v>14689</v>
      </c>
      <c r="H23" s="895">
        <v>2306</v>
      </c>
      <c r="I23" s="895">
        <v>1403578</v>
      </c>
    </row>
    <row r="24" spans="2:9">
      <c r="B24" s="894" t="s">
        <v>34</v>
      </c>
      <c r="C24" s="895">
        <v>490783</v>
      </c>
      <c r="D24" s="895">
        <v>548205</v>
      </c>
      <c r="E24" s="895">
        <v>319387</v>
      </c>
      <c r="F24" s="895">
        <v>20021</v>
      </c>
      <c r="G24" s="895">
        <v>14700</v>
      </c>
      <c r="H24" s="895">
        <v>2298</v>
      </c>
      <c r="I24" s="895">
        <v>1395394</v>
      </c>
    </row>
    <row r="25" spans="2:9">
      <c r="B25" s="894" t="s">
        <v>41</v>
      </c>
      <c r="C25" s="895">
        <v>494630</v>
      </c>
      <c r="D25" s="895">
        <v>547117</v>
      </c>
      <c r="E25" s="895">
        <v>317658</v>
      </c>
      <c r="F25" s="895">
        <v>20248</v>
      </c>
      <c r="G25" s="895">
        <v>14994</v>
      </c>
      <c r="H25" s="895">
        <v>2389</v>
      </c>
      <c r="I25" s="895">
        <v>1397036</v>
      </c>
    </row>
    <row r="26" spans="2:9">
      <c r="B26" s="894" t="s">
        <v>42</v>
      </c>
      <c r="C26" s="895">
        <v>496119</v>
      </c>
      <c r="D26" s="895">
        <v>548468</v>
      </c>
      <c r="E26" s="895">
        <v>317820</v>
      </c>
      <c r="F26" s="895">
        <v>20344</v>
      </c>
      <c r="G26" s="895">
        <v>15152</v>
      </c>
      <c r="H26" s="895">
        <v>2429</v>
      </c>
      <c r="I26" s="895">
        <v>1400332</v>
      </c>
    </row>
    <row r="27" spans="2:9">
      <c r="B27" s="894" t="s">
        <v>43</v>
      </c>
      <c r="C27" s="895">
        <v>493403</v>
      </c>
      <c r="D27" s="895">
        <v>541984</v>
      </c>
      <c r="E27" s="895">
        <v>313792</v>
      </c>
      <c r="F27" s="895">
        <v>20198</v>
      </c>
      <c r="G27" s="895">
        <v>15049</v>
      </c>
      <c r="H27" s="895">
        <v>2438</v>
      </c>
      <c r="I27" s="895">
        <v>1386864</v>
      </c>
    </row>
    <row r="28" spans="2:9">
      <c r="B28" s="894" t="s">
        <v>44</v>
      </c>
      <c r="C28" s="895">
        <v>491502</v>
      </c>
      <c r="D28" s="895">
        <v>540118</v>
      </c>
      <c r="E28" s="895">
        <v>311337</v>
      </c>
      <c r="F28" s="895">
        <v>20011</v>
      </c>
      <c r="G28" s="895">
        <v>14949</v>
      </c>
      <c r="H28" s="895">
        <v>2427</v>
      </c>
      <c r="I28" s="895">
        <v>1380344</v>
      </c>
    </row>
    <row r="29" spans="2:9">
      <c r="B29" s="727">
        <v>2021</v>
      </c>
      <c r="C29" s="728"/>
      <c r="D29" s="728"/>
      <c r="E29" s="728"/>
      <c r="F29" s="728"/>
      <c r="G29" s="728"/>
      <c r="H29" s="728"/>
      <c r="I29" s="728"/>
    </row>
    <row r="30" spans="2:9">
      <c r="B30" s="894" t="s">
        <v>9</v>
      </c>
      <c r="C30" s="895">
        <v>488251</v>
      </c>
      <c r="D30" s="895">
        <v>533055</v>
      </c>
      <c r="E30" s="895">
        <v>308484</v>
      </c>
      <c r="F30" s="895">
        <v>20043</v>
      </c>
      <c r="G30" s="895">
        <v>14918</v>
      </c>
      <c r="H30" s="895">
        <v>2439</v>
      </c>
      <c r="I30" s="895">
        <v>1367190</v>
      </c>
    </row>
    <row r="31" spans="2:9">
      <c r="B31" s="730" t="s">
        <v>10</v>
      </c>
      <c r="C31" s="731">
        <v>488353</v>
      </c>
      <c r="D31" s="731">
        <v>534969</v>
      </c>
      <c r="E31" s="731">
        <v>309886</v>
      </c>
      <c r="F31" s="731">
        <v>19980</v>
      </c>
      <c r="G31" s="731">
        <v>14960</v>
      </c>
      <c r="H31" s="731">
        <v>2423</v>
      </c>
      <c r="I31" s="731">
        <v>1370571</v>
      </c>
    </row>
    <row r="32" spans="2:9">
      <c r="B32" s="894" t="s">
        <v>29</v>
      </c>
      <c r="C32" s="895">
        <v>489132</v>
      </c>
      <c r="D32" s="895">
        <v>539981</v>
      </c>
      <c r="E32" s="895">
        <v>312759</v>
      </c>
      <c r="F32" s="895">
        <v>19951</v>
      </c>
      <c r="G32" s="895">
        <v>14835</v>
      </c>
      <c r="H32" s="895">
        <v>2393</v>
      </c>
      <c r="I32" s="895">
        <v>1379051</v>
      </c>
    </row>
    <row r="33" spans="1:22">
      <c r="B33" s="894" t="s">
        <v>30</v>
      </c>
      <c r="C33" s="895">
        <v>491797</v>
      </c>
      <c r="D33" s="895">
        <v>545433</v>
      </c>
      <c r="E33" s="895">
        <v>317183</v>
      </c>
      <c r="F33" s="895">
        <v>20204</v>
      </c>
      <c r="G33" s="895">
        <v>14977</v>
      </c>
      <c r="H33" s="895">
        <v>2419</v>
      </c>
      <c r="I33" s="895">
        <v>1392013</v>
      </c>
    </row>
    <row r="34" spans="1:22">
      <c r="B34" s="894" t="s">
        <v>31</v>
      </c>
      <c r="C34" s="895">
        <v>492910</v>
      </c>
      <c r="D34" s="895">
        <v>551362</v>
      </c>
      <c r="E34" s="895">
        <v>323970</v>
      </c>
      <c r="F34" s="895">
        <v>20534</v>
      </c>
      <c r="G34" s="895">
        <v>15229</v>
      </c>
      <c r="H34" s="895">
        <v>2450</v>
      </c>
      <c r="I34" s="895">
        <v>1406455</v>
      </c>
    </row>
    <row r="35" spans="1:22">
      <c r="B35" s="894" t="s">
        <v>32</v>
      </c>
      <c r="C35" s="895">
        <v>492355</v>
      </c>
      <c r="D35" s="895">
        <v>556776</v>
      </c>
      <c r="E35" s="895">
        <v>330782</v>
      </c>
      <c r="F35" s="895">
        <v>20687</v>
      </c>
      <c r="G35" s="895">
        <v>15200</v>
      </c>
      <c r="H35" s="895">
        <v>2415</v>
      </c>
      <c r="I35" s="895">
        <v>1418215</v>
      </c>
      <c r="K35" s="227"/>
      <c r="L35" s="227"/>
      <c r="M35" s="227"/>
      <c r="N35" s="227"/>
      <c r="O35" s="227"/>
      <c r="P35" s="227"/>
      <c r="Q35" s="227"/>
      <c r="R35" s="227"/>
    </row>
    <row r="36" spans="1:22">
      <c r="B36" s="894" t="s">
        <v>33</v>
      </c>
      <c r="C36" s="895">
        <v>490711</v>
      </c>
      <c r="D36" s="895">
        <v>560726</v>
      </c>
      <c r="E36" s="895">
        <v>336767</v>
      </c>
      <c r="F36" s="895">
        <v>21081</v>
      </c>
      <c r="G36" s="895">
        <v>15515</v>
      </c>
      <c r="H36" s="895">
        <v>2482</v>
      </c>
      <c r="I36" s="895">
        <v>1427282</v>
      </c>
      <c r="K36" s="227"/>
      <c r="L36" s="227"/>
      <c r="M36" s="227"/>
      <c r="N36" s="227"/>
      <c r="O36" s="227"/>
      <c r="P36" s="227"/>
      <c r="Q36" s="227"/>
      <c r="R36" s="227"/>
    </row>
    <row r="37" spans="1:22">
      <c r="B37" s="894" t="s">
        <v>34</v>
      </c>
      <c r="C37" s="895">
        <v>489772</v>
      </c>
      <c r="D37" s="895">
        <v>551751</v>
      </c>
      <c r="E37" s="895">
        <v>329554</v>
      </c>
      <c r="F37" s="895">
        <v>20516</v>
      </c>
      <c r="G37" s="895">
        <v>15330</v>
      </c>
      <c r="H37" s="895">
        <v>2445</v>
      </c>
      <c r="I37" s="895">
        <v>1409368</v>
      </c>
      <c r="K37" s="228"/>
      <c r="L37" s="228"/>
      <c r="M37" s="228"/>
      <c r="N37" s="228"/>
      <c r="O37" s="228"/>
      <c r="P37" s="228"/>
      <c r="Q37" s="228"/>
      <c r="R37" s="227"/>
    </row>
    <row r="38" spans="1:22">
      <c r="B38" s="894" t="s">
        <v>41</v>
      </c>
      <c r="C38" s="895">
        <v>492573</v>
      </c>
      <c r="D38" s="895">
        <v>552768</v>
      </c>
      <c r="E38" s="895">
        <v>330552</v>
      </c>
      <c r="F38" s="895">
        <v>20816</v>
      </c>
      <c r="G38" s="895">
        <v>15603</v>
      </c>
      <c r="H38" s="895">
        <v>2497</v>
      </c>
      <c r="I38" s="895">
        <v>1414809</v>
      </c>
      <c r="K38" s="227"/>
      <c r="L38" s="227"/>
      <c r="M38" s="227"/>
      <c r="N38" s="227"/>
      <c r="O38" s="227"/>
      <c r="P38" s="227"/>
      <c r="Q38" s="227"/>
      <c r="R38" s="227"/>
    </row>
    <row r="39" spans="1:22">
      <c r="B39" s="894" t="s">
        <v>42</v>
      </c>
      <c r="C39" s="895">
        <v>493972</v>
      </c>
      <c r="D39" s="895">
        <v>557898</v>
      </c>
      <c r="E39" s="895">
        <v>336022</v>
      </c>
      <c r="F39" s="895">
        <v>21064</v>
      </c>
      <c r="G39" s="895">
        <v>15950</v>
      </c>
      <c r="H39" s="895">
        <v>2553</v>
      </c>
      <c r="I39" s="895">
        <v>1427459</v>
      </c>
      <c r="K39" s="227"/>
      <c r="L39" s="227"/>
      <c r="M39" s="227"/>
      <c r="N39" s="227"/>
      <c r="O39" s="227"/>
      <c r="P39" s="227"/>
      <c r="Q39" s="227"/>
      <c r="R39" s="227"/>
    </row>
    <row r="40" spans="1:22">
      <c r="B40" s="894" t="s">
        <v>43</v>
      </c>
      <c r="C40" s="895">
        <v>492361</v>
      </c>
      <c r="D40" s="895">
        <v>554113</v>
      </c>
      <c r="E40" s="895">
        <v>334536</v>
      </c>
      <c r="F40" s="895">
        <v>20964</v>
      </c>
      <c r="G40" s="895">
        <v>15902</v>
      </c>
      <c r="H40" s="895">
        <v>2569</v>
      </c>
      <c r="I40" s="895">
        <v>1420445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894" t="s">
        <v>44</v>
      </c>
      <c r="C41" s="895">
        <v>488838</v>
      </c>
      <c r="D41" s="895">
        <v>548288</v>
      </c>
      <c r="E41" s="895">
        <v>328417</v>
      </c>
      <c r="F41" s="895">
        <v>20441</v>
      </c>
      <c r="G41" s="895">
        <v>15532</v>
      </c>
      <c r="H41" s="895">
        <v>2481</v>
      </c>
      <c r="I41" s="895">
        <v>1403997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727">
        <v>2022</v>
      </c>
      <c r="C42" s="728"/>
      <c r="D42" s="728"/>
      <c r="E42" s="728"/>
      <c r="F42" s="728"/>
      <c r="G42" s="728"/>
      <c r="H42" s="728"/>
      <c r="I42" s="728"/>
    </row>
    <row r="43" spans="1:22">
      <c r="B43" s="894" t="s">
        <v>9</v>
      </c>
      <c r="C43" s="895">
        <v>488840</v>
      </c>
      <c r="D43" s="895">
        <v>547436</v>
      </c>
      <c r="E43" s="895">
        <v>329450</v>
      </c>
      <c r="F43" s="895">
        <v>20790</v>
      </c>
      <c r="G43" s="895">
        <v>15754</v>
      </c>
      <c r="H43" s="895">
        <v>2518</v>
      </c>
      <c r="I43" s="895">
        <v>1404788</v>
      </c>
    </row>
    <row r="44" spans="1:22" s="349" customFormat="1">
      <c r="A44" s="302"/>
      <c r="B44" s="730" t="s">
        <v>10</v>
      </c>
      <c r="C44" s="731">
        <v>489541</v>
      </c>
      <c r="D44" s="731">
        <v>550407</v>
      </c>
      <c r="E44" s="731">
        <v>334170</v>
      </c>
      <c r="F44" s="731">
        <v>21056</v>
      </c>
      <c r="G44" s="731">
        <v>15900</v>
      </c>
      <c r="H44" s="731">
        <v>2523</v>
      </c>
      <c r="I44" s="731">
        <v>1413597</v>
      </c>
    </row>
    <row r="45" spans="1:22" s="349" customFormat="1">
      <c r="A45" s="302"/>
      <c r="B45" s="906"/>
      <c r="C45" s="907"/>
      <c r="D45" s="907"/>
      <c r="E45" s="907"/>
      <c r="F45" s="907"/>
      <c r="G45" s="907"/>
      <c r="H45" s="907"/>
      <c r="I45" s="907"/>
    </row>
    <row r="46" spans="1:22">
      <c r="B46" s="1061" t="s">
        <v>188</v>
      </c>
      <c r="C46" s="1062"/>
      <c r="D46" s="1062"/>
      <c r="E46" s="1062"/>
      <c r="F46" s="1062"/>
      <c r="G46" s="1062"/>
      <c r="H46" s="1062"/>
      <c r="I46" s="1062"/>
      <c r="M46" s="28"/>
      <c r="N46" s="440"/>
      <c r="O46" s="440"/>
      <c r="P46" s="440"/>
      <c r="Q46" s="440"/>
      <c r="R46" s="440"/>
      <c r="S46" s="440"/>
      <c r="T46" s="440"/>
      <c r="U46" s="28"/>
      <c r="V46" s="28"/>
    </row>
    <row r="47" spans="1:22"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53" spans="4:11">
      <c r="D53" s="355"/>
      <c r="E53" s="355"/>
      <c r="F53" s="355"/>
      <c r="G53" s="355"/>
      <c r="H53" s="355"/>
      <c r="I53" s="354"/>
      <c r="J53" s="134"/>
      <c r="K53" s="134"/>
    </row>
    <row r="54" spans="4:11">
      <c r="D54" s="355"/>
      <c r="E54" s="355"/>
      <c r="F54" s="355"/>
      <c r="G54" s="355"/>
      <c r="H54" s="355"/>
      <c r="I54" s="354"/>
      <c r="J54" s="134"/>
      <c r="K54" s="134"/>
    </row>
    <row r="55" spans="4:11">
      <c r="D55" s="355"/>
      <c r="E55" s="356"/>
      <c r="F55" s="356"/>
      <c r="G55" s="356"/>
      <c r="H55" s="356"/>
      <c r="I55" s="356"/>
      <c r="J55" s="356"/>
      <c r="K55" s="356"/>
    </row>
    <row r="56" spans="4:11">
      <c r="D56" s="355"/>
      <c r="E56" s="355"/>
      <c r="F56" s="355"/>
      <c r="G56" s="355"/>
      <c r="H56" s="355"/>
      <c r="I56" s="354"/>
      <c r="J56" s="134"/>
      <c r="K56" s="134"/>
    </row>
    <row r="57" spans="4:11">
      <c r="D57" s="355"/>
      <c r="E57" s="355"/>
      <c r="F57" s="355"/>
      <c r="G57" s="355"/>
      <c r="H57" s="355"/>
      <c r="I57" s="354"/>
      <c r="J57" s="134"/>
      <c r="K57" s="134"/>
    </row>
  </sheetData>
  <mergeCells count="2">
    <mergeCell ref="B46:I46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8"/>
  <sheetViews>
    <sheetView showGridLines="0" showRowColHeaders="0" zoomScaleNormal="100" workbookViewId="0">
      <pane ySplit="5" topLeftCell="A30" activePane="bottomLeft" state="frozen"/>
      <selection activeCell="J43" sqref="J43"/>
      <selection pane="bottomLeft" activeCell="B38" sqref="B38"/>
    </sheetView>
  </sheetViews>
  <sheetFormatPr baseColWidth="10" defaultColWidth="11.5703125" defaultRowHeight="15.75"/>
  <cols>
    <col min="1" max="1" width="4" style="15" customWidth="1"/>
    <col min="2" max="2" width="88.140625" style="16" customWidth="1"/>
    <col min="3" max="16384" width="11.5703125" style="15"/>
  </cols>
  <sheetData>
    <row r="1" spans="1:4" ht="5.25" customHeight="1"/>
    <row r="2" spans="1:4" ht="4.7" customHeight="1"/>
    <row r="3" spans="1:4" ht="18.75">
      <c r="A3" s="171" t="s">
        <v>263</v>
      </c>
      <c r="B3" s="12"/>
    </row>
    <row r="4" spans="1:4" ht="18.75">
      <c r="A4" s="171"/>
      <c r="B4" s="12"/>
    </row>
    <row r="5" spans="1:4" ht="21.4" customHeight="1">
      <c r="A5" s="143"/>
      <c r="B5" s="177" t="s">
        <v>264</v>
      </c>
    </row>
    <row r="6" spans="1:4" ht="18.600000000000001" customHeight="1"/>
    <row r="7" spans="1:4" ht="20.100000000000001" customHeight="1"/>
    <row r="8" spans="1:4" ht="16.7" customHeight="1">
      <c r="A8" s="17"/>
      <c r="B8" s="205" t="s">
        <v>468</v>
      </c>
    </row>
    <row r="9" spans="1:4" ht="16.7" customHeight="1">
      <c r="A9" s="17"/>
      <c r="B9" s="195"/>
    </row>
    <row r="10" spans="1:4" ht="16.7" customHeight="1">
      <c r="A10" s="17"/>
      <c r="B10" s="13" t="s">
        <v>266</v>
      </c>
      <c r="D10" s="197"/>
    </row>
    <row r="11" spans="1:4" ht="20.100000000000001" customHeight="1">
      <c r="A11" s="17"/>
      <c r="B11" s="13" t="s">
        <v>507</v>
      </c>
    </row>
    <row r="12" spans="1:4" ht="20.100000000000001" customHeight="1">
      <c r="A12" s="17"/>
      <c r="B12" s="13" t="s">
        <v>265</v>
      </c>
      <c r="D12" s="13"/>
    </row>
    <row r="13" spans="1:4" ht="20.100000000000001" customHeight="1">
      <c r="A13" s="17"/>
      <c r="B13" s="13" t="s">
        <v>519</v>
      </c>
      <c r="D13" s="13"/>
    </row>
    <row r="14" spans="1:4" ht="20.100000000000001" customHeight="1">
      <c r="A14" s="17"/>
      <c r="B14" s="14" t="s">
        <v>520</v>
      </c>
    </row>
    <row r="15" spans="1:4" ht="20.100000000000001" customHeight="1">
      <c r="A15" s="17"/>
      <c r="B15" s="13" t="s">
        <v>277</v>
      </c>
    </row>
    <row r="16" spans="1:4" ht="20.100000000000001" customHeight="1">
      <c r="A16" s="17"/>
      <c r="B16" s="14" t="s">
        <v>268</v>
      </c>
    </row>
    <row r="17" spans="1:4" ht="20.100000000000001" customHeight="1">
      <c r="A17" s="17"/>
      <c r="B17" s="14" t="s">
        <v>269</v>
      </c>
    </row>
    <row r="18" spans="1:4" ht="20.100000000000001" customHeight="1">
      <c r="A18" s="17"/>
      <c r="B18" s="14" t="s">
        <v>270</v>
      </c>
    </row>
    <row r="19" spans="1:4" ht="20.100000000000001" customHeight="1">
      <c r="A19" s="17"/>
      <c r="B19" s="14" t="s">
        <v>271</v>
      </c>
    </row>
    <row r="20" spans="1:4" ht="20.100000000000001" customHeight="1">
      <c r="A20" s="17"/>
      <c r="B20" s="14" t="s">
        <v>272</v>
      </c>
    </row>
    <row r="21" spans="1:4" ht="20.100000000000001" customHeight="1">
      <c r="A21" s="17"/>
      <c r="B21" s="13" t="s">
        <v>439</v>
      </c>
    </row>
    <row r="22" spans="1:4" ht="20.100000000000001" customHeight="1">
      <c r="A22" s="17"/>
      <c r="B22" s="14" t="s">
        <v>274</v>
      </c>
    </row>
    <row r="23" spans="1:4" ht="20.100000000000001" customHeight="1">
      <c r="A23" s="17"/>
      <c r="B23" s="13" t="s">
        <v>440</v>
      </c>
    </row>
    <row r="24" spans="1:4" ht="20.100000000000001" customHeight="1">
      <c r="A24" s="17"/>
      <c r="B24" s="14" t="s">
        <v>275</v>
      </c>
    </row>
    <row r="25" spans="1:4" ht="20.100000000000001" customHeight="1">
      <c r="A25" s="17"/>
      <c r="B25" s="14" t="s">
        <v>276</v>
      </c>
    </row>
    <row r="26" spans="1:4" ht="20.100000000000001" customHeight="1">
      <c r="A26" s="17"/>
      <c r="B26" s="331" t="s">
        <v>473</v>
      </c>
    </row>
    <row r="27" spans="1:4" ht="20.100000000000001" customHeight="1">
      <c r="A27" s="17"/>
      <c r="B27" s="331" t="s">
        <v>476</v>
      </c>
    </row>
    <row r="28" spans="1:4" ht="20.100000000000001" customHeight="1">
      <c r="A28" s="17"/>
      <c r="B28" s="331" t="s">
        <v>475</v>
      </c>
    </row>
    <row r="29" spans="1:4" ht="20.100000000000001" customHeight="1">
      <c r="A29" s="17"/>
      <c r="B29" s="331" t="s">
        <v>443</v>
      </c>
    </row>
    <row r="30" spans="1:4" ht="20.100000000000001" customHeight="1">
      <c r="A30" s="17"/>
      <c r="B30" s="331" t="s">
        <v>467</v>
      </c>
    </row>
    <row r="31" spans="1:4" ht="20.100000000000001" customHeight="1">
      <c r="A31" s="17"/>
      <c r="B31" s="331" t="s">
        <v>273</v>
      </c>
    </row>
    <row r="32" spans="1:4" s="16" customFormat="1" ht="20.100000000000001" customHeight="1">
      <c r="A32" s="13"/>
      <c r="B32" s="331" t="s">
        <v>441</v>
      </c>
      <c r="D32" s="331"/>
    </row>
    <row r="33" spans="1:4" s="16" customFormat="1" ht="20.100000000000001" customHeight="1">
      <c r="A33" s="13"/>
      <c r="B33" s="331" t="s">
        <v>442</v>
      </c>
      <c r="D33" s="331"/>
    </row>
    <row r="34" spans="1:4" s="16" customFormat="1" ht="20.100000000000001" customHeight="1">
      <c r="A34" s="13"/>
      <c r="B34" s="331" t="s">
        <v>489</v>
      </c>
      <c r="D34" s="331"/>
    </row>
    <row r="35" spans="1:4" ht="20.100000000000001" customHeight="1">
      <c r="A35" s="17"/>
      <c r="B35" s="331" t="s">
        <v>514</v>
      </c>
    </row>
    <row r="36" spans="1:4" ht="20.100000000000001" customHeight="1">
      <c r="A36" s="17"/>
      <c r="B36" s="331" t="s">
        <v>511</v>
      </c>
    </row>
    <row r="37" spans="1:4" ht="20.100000000000001" customHeight="1">
      <c r="A37" s="17"/>
      <c r="B37" s="379" t="s">
        <v>513</v>
      </c>
    </row>
    <row r="38" spans="1:4" ht="20.100000000000001" customHeight="1">
      <c r="A38" s="17"/>
      <c r="B38" s="14" t="s">
        <v>512</v>
      </c>
    </row>
    <row r="39" spans="1:4" ht="20.100000000000001" customHeight="1">
      <c r="A39" s="17"/>
      <c r="B39" s="331" t="s">
        <v>267</v>
      </c>
    </row>
    <row r="41" spans="1:4" ht="18.600000000000001" customHeight="1"/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V45"/>
  <sheetViews>
    <sheetView showGridLines="0" showRowColHeaders="0" zoomScaleNormal="100" workbookViewId="0">
      <pane ySplit="4" topLeftCell="A33" activePane="bottomLeft" state="frozen"/>
      <selection activeCell="G36" sqref="G36"/>
      <selection pane="bottomLeft" activeCell="J49" sqref="J49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8" width="12.5703125" style="36" customWidth="1"/>
    <col min="9" max="9" width="13.5703125" style="37" customWidth="1"/>
    <col min="10" max="16384" width="11.5703125" style="31"/>
  </cols>
  <sheetData>
    <row r="1" spans="1:11" s="4" customFormat="1" ht="21.2" customHeight="1">
      <c r="A1" s="18"/>
      <c r="B1" s="1063" t="s">
        <v>508</v>
      </c>
      <c r="C1" s="1063"/>
      <c r="D1" s="1063"/>
      <c r="E1" s="1063"/>
      <c r="F1" s="1063"/>
      <c r="G1" s="1063"/>
      <c r="H1" s="1063"/>
      <c r="I1" s="1063"/>
    </row>
    <row r="2" spans="1:11" s="4" customFormat="1" ht="16.5" customHeight="1">
      <c r="A2" s="18"/>
      <c r="B2" s="1064"/>
      <c r="C2" s="1064"/>
      <c r="D2" s="1064"/>
      <c r="E2" s="1064"/>
      <c r="F2" s="1064"/>
      <c r="G2" s="1064"/>
      <c r="H2" s="1064"/>
      <c r="I2" s="1064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5"/>
      <c r="I3" s="35"/>
    </row>
    <row r="4" spans="1:11" ht="39.950000000000003" customHeight="1">
      <c r="B4" s="732" t="s">
        <v>564</v>
      </c>
      <c r="C4" s="724" t="s">
        <v>450</v>
      </c>
      <c r="D4" s="724" t="s">
        <v>448</v>
      </c>
      <c r="E4" s="724" t="s">
        <v>116</v>
      </c>
      <c r="F4" s="724" t="s">
        <v>117</v>
      </c>
      <c r="G4" s="724" t="s">
        <v>118</v>
      </c>
      <c r="H4" s="724" t="s">
        <v>119</v>
      </c>
      <c r="I4" s="724" t="s">
        <v>12</v>
      </c>
      <c r="J4" s="733"/>
    </row>
    <row r="5" spans="1:11">
      <c r="B5" s="530">
        <v>2009</v>
      </c>
      <c r="C5" s="725">
        <v>4589</v>
      </c>
      <c r="D5" s="725">
        <v>4273</v>
      </c>
      <c r="E5" s="725">
        <v>1939</v>
      </c>
      <c r="F5" s="725">
        <v>53</v>
      </c>
      <c r="G5" s="725">
        <v>13</v>
      </c>
      <c r="H5" s="725">
        <v>4</v>
      </c>
      <c r="I5" s="726">
        <v>10871</v>
      </c>
      <c r="J5" s="32"/>
      <c r="K5" s="32"/>
    </row>
    <row r="6" spans="1:11">
      <c r="B6" s="530">
        <v>2010</v>
      </c>
      <c r="C6" s="725">
        <v>4572</v>
      </c>
      <c r="D6" s="725">
        <v>4205</v>
      </c>
      <c r="E6" s="725">
        <v>1905</v>
      </c>
      <c r="F6" s="725">
        <v>47</v>
      </c>
      <c r="G6" s="725">
        <v>14</v>
      </c>
      <c r="H6" s="725">
        <v>4</v>
      </c>
      <c r="I6" s="726">
        <v>10747</v>
      </c>
      <c r="J6" s="32"/>
      <c r="K6" s="32"/>
    </row>
    <row r="7" spans="1:11">
      <c r="B7" s="530">
        <v>2011</v>
      </c>
      <c r="C7" s="725">
        <v>4468</v>
      </c>
      <c r="D7" s="725">
        <v>4050</v>
      </c>
      <c r="E7" s="725">
        <v>1863</v>
      </c>
      <c r="F7" s="725">
        <v>49</v>
      </c>
      <c r="G7" s="725">
        <v>11</v>
      </c>
      <c r="H7" s="725">
        <v>4</v>
      </c>
      <c r="I7" s="726">
        <v>10445</v>
      </c>
      <c r="J7" s="32"/>
      <c r="K7" s="32"/>
    </row>
    <row r="8" spans="1:11">
      <c r="B8" s="530">
        <v>2012</v>
      </c>
      <c r="C8" s="725">
        <v>4405</v>
      </c>
      <c r="D8" s="725">
        <v>4100</v>
      </c>
      <c r="E8" s="725">
        <v>1872</v>
      </c>
      <c r="F8" s="725">
        <v>44</v>
      </c>
      <c r="G8" s="725">
        <v>11</v>
      </c>
      <c r="H8" s="725">
        <v>3</v>
      </c>
      <c r="I8" s="726">
        <v>10435</v>
      </c>
      <c r="J8" s="32"/>
      <c r="K8" s="32"/>
    </row>
    <row r="9" spans="1:11">
      <c r="B9" s="530">
        <v>2013</v>
      </c>
      <c r="C9" s="725">
        <v>4217</v>
      </c>
      <c r="D9" s="725">
        <v>4032</v>
      </c>
      <c r="E9" s="725">
        <v>1810</v>
      </c>
      <c r="F9" s="725">
        <v>41</v>
      </c>
      <c r="G9" s="725">
        <v>13</v>
      </c>
      <c r="H9" s="725">
        <v>3</v>
      </c>
      <c r="I9" s="726">
        <v>10116</v>
      </c>
      <c r="J9" s="32"/>
      <c r="K9" s="32"/>
    </row>
    <row r="10" spans="1:11">
      <c r="B10" s="530">
        <v>2014</v>
      </c>
      <c r="C10" s="725">
        <v>4269</v>
      </c>
      <c r="D10" s="725">
        <v>3953</v>
      </c>
      <c r="E10" s="725">
        <v>1739</v>
      </c>
      <c r="F10" s="725">
        <v>40</v>
      </c>
      <c r="G10" s="725">
        <v>16</v>
      </c>
      <c r="H10" s="725">
        <v>3</v>
      </c>
      <c r="I10" s="726">
        <v>10020</v>
      </c>
      <c r="J10" s="32"/>
      <c r="K10" s="32"/>
    </row>
    <row r="11" spans="1:11">
      <c r="B11" s="530">
        <v>2015</v>
      </c>
      <c r="C11" s="725">
        <v>4128</v>
      </c>
      <c r="D11" s="725">
        <v>3860</v>
      </c>
      <c r="E11" s="725">
        <v>1725</v>
      </c>
      <c r="F11" s="725">
        <v>38</v>
      </c>
      <c r="G11" s="725">
        <v>15</v>
      </c>
      <c r="H11" s="725">
        <v>3</v>
      </c>
      <c r="I11" s="726">
        <v>9769</v>
      </c>
      <c r="J11" s="32"/>
      <c r="K11" s="32"/>
    </row>
    <row r="12" spans="1:11">
      <c r="B12" s="530">
        <v>2016</v>
      </c>
      <c r="C12" s="725">
        <v>3133</v>
      </c>
      <c r="D12" s="725">
        <v>3462</v>
      </c>
      <c r="E12" s="725">
        <v>1801</v>
      </c>
      <c r="F12" s="725">
        <v>49</v>
      </c>
      <c r="G12" s="725">
        <v>22</v>
      </c>
      <c r="H12" s="725">
        <v>3</v>
      </c>
      <c r="I12" s="726">
        <v>8470</v>
      </c>
      <c r="J12" s="32"/>
      <c r="K12" s="32"/>
    </row>
    <row r="13" spans="1:11">
      <c r="B13" s="530">
        <v>2017</v>
      </c>
      <c r="C13" s="725">
        <v>3211</v>
      </c>
      <c r="D13" s="725">
        <v>3419</v>
      </c>
      <c r="E13" s="725">
        <v>1759</v>
      </c>
      <c r="F13" s="725">
        <v>61</v>
      </c>
      <c r="G13" s="725">
        <v>22</v>
      </c>
      <c r="H13" s="725">
        <v>3</v>
      </c>
      <c r="I13" s="726">
        <v>8475</v>
      </c>
      <c r="J13" s="32"/>
      <c r="K13" s="32"/>
    </row>
    <row r="14" spans="1:11">
      <c r="B14" s="530">
        <v>2018</v>
      </c>
      <c r="C14" s="725">
        <v>3178</v>
      </c>
      <c r="D14" s="725">
        <v>3374</v>
      </c>
      <c r="E14" s="725">
        <v>1683</v>
      </c>
      <c r="F14" s="725">
        <v>66</v>
      </c>
      <c r="G14" s="725">
        <v>22</v>
      </c>
      <c r="H14" s="725">
        <v>3</v>
      </c>
      <c r="I14" s="726">
        <v>8326</v>
      </c>
      <c r="J14" s="32"/>
      <c r="K14" s="32"/>
    </row>
    <row r="15" spans="1:11">
      <c r="B15" s="893">
        <v>2019</v>
      </c>
      <c r="C15" s="725">
        <v>3171</v>
      </c>
      <c r="D15" s="725">
        <v>3448</v>
      </c>
      <c r="E15" s="725">
        <v>1704</v>
      </c>
      <c r="F15" s="725">
        <v>71</v>
      </c>
      <c r="G15" s="725">
        <v>22</v>
      </c>
      <c r="H15" s="725">
        <v>3</v>
      </c>
      <c r="I15" s="726">
        <v>8419</v>
      </c>
      <c r="J15" s="32"/>
      <c r="K15" s="32"/>
    </row>
    <row r="16" spans="1:11">
      <c r="B16" s="727">
        <v>2020</v>
      </c>
      <c r="C16" s="728"/>
      <c r="D16" s="728"/>
      <c r="E16" s="728"/>
      <c r="F16" s="728"/>
      <c r="G16" s="728"/>
      <c r="H16" s="728"/>
      <c r="I16" s="728"/>
      <c r="J16" s="32"/>
      <c r="K16" s="32"/>
    </row>
    <row r="17" spans="2:11">
      <c r="B17" s="894" t="s">
        <v>9</v>
      </c>
      <c r="C17" s="895">
        <v>3081</v>
      </c>
      <c r="D17" s="895">
        <v>3421</v>
      </c>
      <c r="E17" s="895">
        <v>1583</v>
      </c>
      <c r="F17" s="895">
        <v>60</v>
      </c>
      <c r="G17" s="895">
        <v>23</v>
      </c>
      <c r="H17" s="895">
        <v>3</v>
      </c>
      <c r="I17" s="895">
        <v>8171</v>
      </c>
      <c r="J17" s="32"/>
      <c r="K17" s="32"/>
    </row>
    <row r="18" spans="2:11">
      <c r="B18" s="730" t="s">
        <v>10</v>
      </c>
      <c r="C18" s="731">
        <v>3128</v>
      </c>
      <c r="D18" s="731">
        <v>3422</v>
      </c>
      <c r="E18" s="731">
        <v>1702</v>
      </c>
      <c r="F18" s="731">
        <v>68</v>
      </c>
      <c r="G18" s="731">
        <v>22</v>
      </c>
      <c r="H18" s="731">
        <v>3</v>
      </c>
      <c r="I18" s="731">
        <v>8345</v>
      </c>
      <c r="J18" s="32"/>
      <c r="K18" s="32"/>
    </row>
    <row r="19" spans="2:11">
      <c r="B19" s="894" t="s">
        <v>29</v>
      </c>
      <c r="C19" s="895">
        <v>2969</v>
      </c>
      <c r="D19" s="895">
        <v>3328</v>
      </c>
      <c r="E19" s="895">
        <v>1683</v>
      </c>
      <c r="F19" s="895">
        <v>56</v>
      </c>
      <c r="G19" s="895">
        <v>21</v>
      </c>
      <c r="H19" s="895">
        <v>3</v>
      </c>
      <c r="I19" s="895">
        <v>8060</v>
      </c>
      <c r="J19" s="32"/>
      <c r="K19" s="32"/>
    </row>
    <row r="20" spans="2:11">
      <c r="B20" s="894" t="s">
        <v>30</v>
      </c>
      <c r="C20" s="895">
        <v>2914</v>
      </c>
      <c r="D20" s="895">
        <v>3275</v>
      </c>
      <c r="E20" s="895">
        <v>1751</v>
      </c>
      <c r="F20" s="895">
        <v>54</v>
      </c>
      <c r="G20" s="895">
        <v>20</v>
      </c>
      <c r="H20" s="895">
        <v>3</v>
      </c>
      <c r="I20" s="895">
        <v>8017</v>
      </c>
      <c r="J20" s="32"/>
      <c r="K20" s="32"/>
    </row>
    <row r="21" spans="2:11">
      <c r="B21" s="894" t="s">
        <v>31</v>
      </c>
      <c r="C21" s="895">
        <v>3015</v>
      </c>
      <c r="D21" s="895">
        <v>3369</v>
      </c>
      <c r="E21" s="895">
        <v>1801</v>
      </c>
      <c r="F21" s="895">
        <v>58</v>
      </c>
      <c r="G21" s="895">
        <v>20</v>
      </c>
      <c r="H21" s="895">
        <v>3</v>
      </c>
      <c r="I21" s="895">
        <v>8266</v>
      </c>
      <c r="J21" s="32"/>
      <c r="K21" s="32"/>
    </row>
    <row r="22" spans="2:11">
      <c r="B22" s="894" t="s">
        <v>32</v>
      </c>
      <c r="C22" s="895">
        <v>3071</v>
      </c>
      <c r="D22" s="895">
        <v>3531</v>
      </c>
      <c r="E22" s="895">
        <v>1872</v>
      </c>
      <c r="F22" s="895">
        <v>66</v>
      </c>
      <c r="G22" s="895">
        <v>19</v>
      </c>
      <c r="H22" s="895">
        <v>3</v>
      </c>
      <c r="I22" s="895">
        <v>8562</v>
      </c>
      <c r="J22" s="32"/>
      <c r="K22" s="32"/>
    </row>
    <row r="23" spans="2:11">
      <c r="B23" s="894" t="s">
        <v>33</v>
      </c>
      <c r="C23" s="895">
        <v>3267</v>
      </c>
      <c r="D23" s="895">
        <v>3834</v>
      </c>
      <c r="E23" s="895">
        <v>1945</v>
      </c>
      <c r="F23" s="895">
        <v>65</v>
      </c>
      <c r="G23" s="895">
        <v>18</v>
      </c>
      <c r="H23" s="895">
        <v>3</v>
      </c>
      <c r="I23" s="895">
        <v>9132</v>
      </c>
      <c r="J23" s="32"/>
      <c r="K23" s="32"/>
    </row>
    <row r="24" spans="2:11">
      <c r="B24" s="894" t="s">
        <v>34</v>
      </c>
      <c r="C24" s="895">
        <v>3227</v>
      </c>
      <c r="D24" s="895">
        <v>3713</v>
      </c>
      <c r="E24" s="895">
        <v>1895</v>
      </c>
      <c r="F24" s="895">
        <v>63</v>
      </c>
      <c r="G24" s="895">
        <v>19</v>
      </c>
      <c r="H24" s="895">
        <v>3</v>
      </c>
      <c r="I24" s="895">
        <v>8920</v>
      </c>
      <c r="J24" s="32"/>
      <c r="K24" s="32"/>
    </row>
    <row r="25" spans="2:11">
      <c r="B25" s="894" t="s">
        <v>41</v>
      </c>
      <c r="C25" s="895">
        <v>3277</v>
      </c>
      <c r="D25" s="895">
        <v>3496</v>
      </c>
      <c r="E25" s="895">
        <v>1825</v>
      </c>
      <c r="F25" s="895">
        <v>63</v>
      </c>
      <c r="G25" s="895">
        <v>18</v>
      </c>
      <c r="H25" s="895">
        <v>3</v>
      </c>
      <c r="I25" s="895">
        <v>8682</v>
      </c>
      <c r="J25" s="32"/>
      <c r="K25" s="32"/>
    </row>
    <row r="26" spans="2:11">
      <c r="B26" s="894" t="s">
        <v>42</v>
      </c>
      <c r="C26" s="895">
        <v>3275</v>
      </c>
      <c r="D26" s="895">
        <v>3423</v>
      </c>
      <c r="E26" s="895">
        <v>1754</v>
      </c>
      <c r="F26" s="895">
        <v>63</v>
      </c>
      <c r="G26" s="895">
        <v>18</v>
      </c>
      <c r="H26" s="895">
        <v>3</v>
      </c>
      <c r="I26" s="895">
        <v>8536</v>
      </c>
      <c r="J26" s="32"/>
      <c r="K26" s="32"/>
    </row>
    <row r="27" spans="2:11">
      <c r="B27" s="894" t="s">
        <v>43</v>
      </c>
      <c r="C27" s="895">
        <v>3265</v>
      </c>
      <c r="D27" s="895">
        <v>3533</v>
      </c>
      <c r="E27" s="895">
        <v>1640</v>
      </c>
      <c r="F27" s="895">
        <v>61</v>
      </c>
      <c r="G27" s="895">
        <v>18</v>
      </c>
      <c r="H27" s="895">
        <v>3</v>
      </c>
      <c r="I27" s="895">
        <v>8520</v>
      </c>
      <c r="J27" s="32"/>
      <c r="K27" s="32"/>
    </row>
    <row r="28" spans="2:11">
      <c r="B28" s="894" t="s">
        <v>44</v>
      </c>
      <c r="C28" s="895">
        <v>3239</v>
      </c>
      <c r="D28" s="895">
        <v>3387</v>
      </c>
      <c r="E28" s="895">
        <v>1398</v>
      </c>
      <c r="F28" s="895">
        <v>58</v>
      </c>
      <c r="G28" s="895">
        <v>21</v>
      </c>
      <c r="H28" s="895">
        <v>3</v>
      </c>
      <c r="I28" s="895">
        <v>8106</v>
      </c>
      <c r="J28" s="32"/>
      <c r="K28" s="32"/>
    </row>
    <row r="29" spans="2:11">
      <c r="B29" s="727">
        <v>2021</v>
      </c>
      <c r="C29" s="728"/>
      <c r="D29" s="728"/>
      <c r="E29" s="728"/>
      <c r="F29" s="728"/>
      <c r="G29" s="728"/>
      <c r="H29" s="728"/>
      <c r="I29" s="728"/>
      <c r="J29" s="32"/>
      <c r="K29" s="32"/>
    </row>
    <row r="30" spans="2:11">
      <c r="B30" s="894" t="s">
        <v>9</v>
      </c>
      <c r="C30" s="895">
        <v>3062</v>
      </c>
      <c r="D30" s="895">
        <v>3133</v>
      </c>
      <c r="E30" s="895">
        <v>1526</v>
      </c>
      <c r="F30" s="895">
        <v>60</v>
      </c>
      <c r="G30" s="895">
        <v>17</v>
      </c>
      <c r="H30" s="895">
        <v>3</v>
      </c>
      <c r="I30" s="895">
        <v>7801</v>
      </c>
      <c r="J30" s="32"/>
      <c r="K30" s="32"/>
    </row>
    <row r="31" spans="2:11">
      <c r="B31" s="730" t="s">
        <v>10</v>
      </c>
      <c r="C31" s="731">
        <v>3078</v>
      </c>
      <c r="D31" s="731">
        <v>3074</v>
      </c>
      <c r="E31" s="731">
        <v>1611</v>
      </c>
      <c r="F31" s="731">
        <v>62</v>
      </c>
      <c r="G31" s="731">
        <v>18</v>
      </c>
      <c r="H31" s="731">
        <v>3</v>
      </c>
      <c r="I31" s="731">
        <v>7846</v>
      </c>
      <c r="J31" s="32"/>
      <c r="K31" s="32"/>
    </row>
    <row r="32" spans="2:11">
      <c r="B32" s="894" t="s">
        <v>29</v>
      </c>
      <c r="C32" s="895">
        <v>3066</v>
      </c>
      <c r="D32" s="895">
        <v>3328</v>
      </c>
      <c r="E32" s="895">
        <v>1687</v>
      </c>
      <c r="F32" s="895">
        <v>62</v>
      </c>
      <c r="G32" s="895">
        <v>18</v>
      </c>
      <c r="H32" s="895">
        <v>3</v>
      </c>
      <c r="I32" s="895">
        <v>8164</v>
      </c>
      <c r="J32" s="32"/>
      <c r="K32" s="32"/>
    </row>
    <row r="33" spans="1:22">
      <c r="B33" s="894" t="s">
        <v>30</v>
      </c>
      <c r="C33" s="895">
        <v>3024</v>
      </c>
      <c r="D33" s="895">
        <v>3242</v>
      </c>
      <c r="E33" s="895">
        <v>1758</v>
      </c>
      <c r="F33" s="895">
        <v>63</v>
      </c>
      <c r="G33" s="895">
        <v>18</v>
      </c>
      <c r="H33" s="895">
        <v>3</v>
      </c>
      <c r="I33" s="895">
        <v>8108</v>
      </c>
      <c r="J33" s="32"/>
      <c r="K33" s="32"/>
    </row>
    <row r="34" spans="1:22">
      <c r="B34" s="894" t="s">
        <v>31</v>
      </c>
      <c r="C34" s="895">
        <v>3029</v>
      </c>
      <c r="D34" s="895">
        <v>3313</v>
      </c>
      <c r="E34" s="895">
        <v>1832</v>
      </c>
      <c r="F34" s="895">
        <v>71</v>
      </c>
      <c r="G34" s="895">
        <v>18</v>
      </c>
      <c r="H34" s="895">
        <v>3</v>
      </c>
      <c r="I34" s="895">
        <v>8266</v>
      </c>
      <c r="J34" s="32"/>
      <c r="K34" s="32"/>
    </row>
    <row r="35" spans="1:22">
      <c r="B35" s="894" t="s">
        <v>32</v>
      </c>
      <c r="C35" s="895">
        <v>3126</v>
      </c>
      <c r="D35" s="895">
        <v>3598</v>
      </c>
      <c r="E35" s="895">
        <v>1903</v>
      </c>
      <c r="F35" s="895">
        <v>73</v>
      </c>
      <c r="G35" s="895">
        <v>20</v>
      </c>
      <c r="H35" s="895">
        <v>3</v>
      </c>
      <c r="I35" s="895">
        <v>8723</v>
      </c>
      <c r="J35" s="32"/>
      <c r="K35" s="227"/>
      <c r="L35" s="227"/>
      <c r="M35" s="227"/>
      <c r="N35" s="227"/>
      <c r="O35" s="227"/>
      <c r="P35" s="227"/>
      <c r="Q35" s="227"/>
      <c r="R35" s="227"/>
    </row>
    <row r="36" spans="1:22">
      <c r="B36" s="894" t="s">
        <v>33</v>
      </c>
      <c r="C36" s="895">
        <v>3287</v>
      </c>
      <c r="D36" s="895">
        <v>3901</v>
      </c>
      <c r="E36" s="895">
        <v>1937</v>
      </c>
      <c r="F36" s="895">
        <v>70</v>
      </c>
      <c r="G36" s="895">
        <v>22</v>
      </c>
      <c r="H36" s="895">
        <v>3</v>
      </c>
      <c r="I36" s="895">
        <v>9220</v>
      </c>
      <c r="J36" s="32"/>
      <c r="K36" s="227"/>
      <c r="L36" s="227"/>
      <c r="M36" s="227"/>
      <c r="N36" s="227"/>
      <c r="O36" s="227"/>
      <c r="P36" s="227"/>
      <c r="Q36" s="227"/>
      <c r="R36" s="227"/>
    </row>
    <row r="37" spans="1:22">
      <c r="B37" s="894" t="s">
        <v>34</v>
      </c>
      <c r="C37" s="895">
        <v>3214</v>
      </c>
      <c r="D37" s="895">
        <v>3651</v>
      </c>
      <c r="E37" s="895">
        <v>1885</v>
      </c>
      <c r="F37" s="895">
        <v>67</v>
      </c>
      <c r="G37" s="895">
        <v>23</v>
      </c>
      <c r="H37" s="895">
        <v>3</v>
      </c>
      <c r="I37" s="895">
        <v>8843</v>
      </c>
      <c r="J37" s="32"/>
      <c r="K37" s="228"/>
      <c r="L37" s="228"/>
      <c r="M37" s="228"/>
      <c r="N37" s="228"/>
      <c r="O37" s="228"/>
      <c r="P37" s="228"/>
      <c r="Q37" s="228"/>
      <c r="R37" s="227"/>
    </row>
    <row r="38" spans="1:22">
      <c r="B38" s="894" t="s">
        <v>41</v>
      </c>
      <c r="C38" s="895">
        <v>3311</v>
      </c>
      <c r="D38" s="895">
        <v>3362</v>
      </c>
      <c r="E38" s="895">
        <v>1777</v>
      </c>
      <c r="F38" s="895">
        <v>66</v>
      </c>
      <c r="G38" s="895">
        <v>23</v>
      </c>
      <c r="H38" s="895">
        <v>3</v>
      </c>
      <c r="I38" s="895">
        <v>8542</v>
      </c>
      <c r="J38" s="32"/>
      <c r="K38" s="227"/>
      <c r="L38" s="227"/>
      <c r="M38" s="227"/>
      <c r="N38" s="227"/>
      <c r="O38" s="227"/>
      <c r="P38" s="227"/>
      <c r="Q38" s="227"/>
      <c r="R38" s="227"/>
    </row>
    <row r="39" spans="1:22">
      <c r="B39" s="894" t="s">
        <v>42</v>
      </c>
      <c r="C39" s="895">
        <v>3266</v>
      </c>
      <c r="D39" s="895">
        <v>3312</v>
      </c>
      <c r="E39" s="895">
        <v>1738</v>
      </c>
      <c r="F39" s="895">
        <v>67</v>
      </c>
      <c r="G39" s="895">
        <v>20</v>
      </c>
      <c r="H39" s="895">
        <v>4</v>
      </c>
      <c r="I39" s="895">
        <v>8407</v>
      </c>
      <c r="J39" s="32"/>
      <c r="K39" s="227"/>
      <c r="L39" s="227"/>
      <c r="M39" s="227"/>
      <c r="N39" s="227"/>
      <c r="O39" s="227"/>
      <c r="P39" s="227"/>
      <c r="Q39" s="227"/>
      <c r="R39" s="227"/>
    </row>
    <row r="40" spans="1:22">
      <c r="B40" s="894" t="s">
        <v>43</v>
      </c>
      <c r="C40" s="895">
        <v>3196</v>
      </c>
      <c r="D40" s="895">
        <v>3487</v>
      </c>
      <c r="E40" s="895">
        <v>1625</v>
      </c>
      <c r="F40" s="895">
        <v>72</v>
      </c>
      <c r="G40" s="895">
        <v>19</v>
      </c>
      <c r="H40" s="895">
        <v>4</v>
      </c>
      <c r="I40" s="895">
        <v>8403</v>
      </c>
      <c r="J40" s="32"/>
      <c r="K40" s="32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894" t="s">
        <v>44</v>
      </c>
      <c r="C41" s="895">
        <v>3131</v>
      </c>
      <c r="D41" s="895">
        <v>3288</v>
      </c>
      <c r="E41" s="895">
        <v>1372</v>
      </c>
      <c r="F41" s="895">
        <v>66</v>
      </c>
      <c r="G41" s="895">
        <v>21</v>
      </c>
      <c r="H41" s="895">
        <v>4</v>
      </c>
      <c r="I41" s="895">
        <v>7882</v>
      </c>
      <c r="J41" s="32"/>
      <c r="K41" s="32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727">
        <v>2022</v>
      </c>
      <c r="C42" s="728"/>
      <c r="D42" s="728"/>
      <c r="E42" s="728"/>
      <c r="F42" s="728"/>
      <c r="G42" s="728"/>
      <c r="H42" s="728"/>
      <c r="I42" s="728"/>
      <c r="J42" s="32"/>
      <c r="K42" s="32"/>
    </row>
    <row r="43" spans="1:22">
      <c r="B43" s="894" t="s">
        <v>9</v>
      </c>
      <c r="C43" s="895">
        <v>2946</v>
      </c>
      <c r="D43" s="895">
        <v>3069</v>
      </c>
      <c r="E43" s="895">
        <v>1500</v>
      </c>
      <c r="F43" s="895">
        <v>62</v>
      </c>
      <c r="G43" s="895">
        <v>23</v>
      </c>
      <c r="H43" s="895">
        <v>4</v>
      </c>
      <c r="I43" s="895">
        <v>7604</v>
      </c>
      <c r="J43" s="32"/>
      <c r="K43" s="32"/>
    </row>
    <row r="44" spans="1:22" s="349" customFormat="1">
      <c r="A44" s="302"/>
      <c r="B44" s="730" t="s">
        <v>10</v>
      </c>
      <c r="C44" s="731">
        <v>3016</v>
      </c>
      <c r="D44" s="731">
        <v>3142</v>
      </c>
      <c r="E44" s="731">
        <v>1605</v>
      </c>
      <c r="F44" s="731">
        <v>65</v>
      </c>
      <c r="G44" s="731">
        <v>20</v>
      </c>
      <c r="H44" s="731">
        <v>4</v>
      </c>
      <c r="I44" s="731">
        <v>7852</v>
      </c>
    </row>
    <row r="45" spans="1:22" s="349" customFormat="1">
      <c r="A45" s="302"/>
      <c r="B45" s="906"/>
      <c r="C45" s="907"/>
      <c r="D45" s="907"/>
      <c r="E45" s="907"/>
      <c r="F45" s="907"/>
      <c r="G45" s="907"/>
      <c r="H45" s="907"/>
      <c r="I45" s="907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V44"/>
  <sheetViews>
    <sheetView showGridLines="0" showRowColHeaders="0" zoomScaleNormal="100" workbookViewId="0">
      <pane ySplit="4" topLeftCell="A2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7" width="12.5703125" style="36" customWidth="1"/>
    <col min="8" max="8" width="11.5703125" style="31"/>
    <col min="9" max="9" width="11.5703125" style="3"/>
    <col min="10" max="11" width="11.5703125" style="32"/>
    <col min="12" max="16384" width="11.5703125" style="31"/>
  </cols>
  <sheetData>
    <row r="1" spans="1:11" s="4" customFormat="1" ht="32.25" customHeight="1">
      <c r="A1" s="18"/>
      <c r="B1" s="1063" t="s">
        <v>509</v>
      </c>
      <c r="C1" s="1063"/>
      <c r="D1" s="1063"/>
      <c r="E1" s="1063"/>
      <c r="F1" s="1063"/>
      <c r="G1" s="1063"/>
      <c r="H1" s="1063"/>
      <c r="I1" s="1063"/>
      <c r="J1" s="142"/>
      <c r="K1" s="142"/>
    </row>
    <row r="2" spans="1:11" s="4" customFormat="1" ht="17.850000000000001" customHeight="1">
      <c r="A2" s="18"/>
      <c r="B2" s="1064"/>
      <c r="C2" s="1064"/>
      <c r="D2" s="1064"/>
      <c r="E2" s="1064"/>
      <c r="F2" s="1064"/>
      <c r="G2" s="1064"/>
      <c r="H2" s="1064"/>
      <c r="I2" s="1064"/>
      <c r="J2" s="142"/>
      <c r="K2" s="142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8"/>
      <c r="I3" s="39"/>
      <c r="J3" s="142"/>
      <c r="K3" s="142"/>
    </row>
    <row r="4" spans="1:11" ht="39.950000000000003" customHeight="1">
      <c r="B4" s="732" t="s">
        <v>564</v>
      </c>
      <c r="C4" s="724" t="s">
        <v>450</v>
      </c>
      <c r="D4" s="724" t="s">
        <v>496</v>
      </c>
      <c r="E4" s="724" t="s">
        <v>116</v>
      </c>
      <c r="F4" s="724" t="s">
        <v>117</v>
      </c>
      <c r="G4" s="724" t="s">
        <v>118</v>
      </c>
      <c r="H4" s="724" t="s">
        <v>119</v>
      </c>
      <c r="I4" s="724" t="s">
        <v>12</v>
      </c>
      <c r="J4" s="734"/>
    </row>
    <row r="5" spans="1:11">
      <c r="B5" s="530">
        <v>2009</v>
      </c>
      <c r="C5" s="725">
        <v>8</v>
      </c>
      <c r="D5" s="725">
        <v>12</v>
      </c>
      <c r="E5" s="725">
        <v>37</v>
      </c>
      <c r="F5" s="725">
        <v>11</v>
      </c>
      <c r="G5" s="725">
        <v>13</v>
      </c>
      <c r="H5" s="725">
        <v>3</v>
      </c>
      <c r="I5" s="726">
        <v>84</v>
      </c>
    </row>
    <row r="6" spans="1:11">
      <c r="B6" s="530">
        <v>2010</v>
      </c>
      <c r="C6" s="725">
        <v>8</v>
      </c>
      <c r="D6" s="725">
        <v>10</v>
      </c>
      <c r="E6" s="725">
        <v>37</v>
      </c>
      <c r="F6" s="725">
        <v>12</v>
      </c>
      <c r="G6" s="725">
        <v>14</v>
      </c>
      <c r="H6" s="725">
        <v>2</v>
      </c>
      <c r="I6" s="726">
        <v>83</v>
      </c>
    </row>
    <row r="7" spans="1:11">
      <c r="B7" s="530">
        <v>2011</v>
      </c>
      <c r="C7" s="725">
        <v>7</v>
      </c>
      <c r="D7" s="725">
        <v>17</v>
      </c>
      <c r="E7" s="725">
        <v>28</v>
      </c>
      <c r="F7" s="725">
        <v>11</v>
      </c>
      <c r="G7" s="725">
        <v>10</v>
      </c>
      <c r="H7" s="725">
        <v>2</v>
      </c>
      <c r="I7" s="726">
        <v>75</v>
      </c>
    </row>
    <row r="8" spans="1:11">
      <c r="B8" s="530">
        <v>2012</v>
      </c>
      <c r="C8" s="725">
        <v>9</v>
      </c>
      <c r="D8" s="725">
        <v>12</v>
      </c>
      <c r="E8" s="725">
        <v>32</v>
      </c>
      <c r="F8" s="725">
        <v>12</v>
      </c>
      <c r="G8" s="725">
        <v>10</v>
      </c>
      <c r="H8" s="725">
        <v>1</v>
      </c>
      <c r="I8" s="726">
        <v>76</v>
      </c>
    </row>
    <row r="9" spans="1:11">
      <c r="B9" s="530">
        <v>2013</v>
      </c>
      <c r="C9" s="725">
        <v>11</v>
      </c>
      <c r="D9" s="725">
        <v>12</v>
      </c>
      <c r="E9" s="725">
        <v>24</v>
      </c>
      <c r="F9" s="725">
        <v>9</v>
      </c>
      <c r="G9" s="725">
        <v>8</v>
      </c>
      <c r="H9" s="725">
        <v>1</v>
      </c>
      <c r="I9" s="726">
        <v>65</v>
      </c>
    </row>
    <row r="10" spans="1:11">
      <c r="B10" s="530">
        <v>2014</v>
      </c>
      <c r="C10" s="725">
        <v>10</v>
      </c>
      <c r="D10" s="725">
        <v>9</v>
      </c>
      <c r="E10" s="725">
        <v>22</v>
      </c>
      <c r="F10" s="725">
        <v>10</v>
      </c>
      <c r="G10" s="725">
        <v>8</v>
      </c>
      <c r="H10" s="725">
        <v>1</v>
      </c>
      <c r="I10" s="726">
        <v>60</v>
      </c>
    </row>
    <row r="11" spans="1:11">
      <c r="B11" s="530">
        <v>2015</v>
      </c>
      <c r="C11" s="725">
        <v>8</v>
      </c>
      <c r="D11" s="725">
        <v>11</v>
      </c>
      <c r="E11" s="725">
        <v>22</v>
      </c>
      <c r="F11" s="725">
        <v>8</v>
      </c>
      <c r="G11" s="725">
        <v>7</v>
      </c>
      <c r="H11" s="725">
        <v>1</v>
      </c>
      <c r="I11" s="726">
        <v>57</v>
      </c>
    </row>
    <row r="12" spans="1:11">
      <c r="B12" s="530">
        <v>2016</v>
      </c>
      <c r="C12" s="725">
        <v>9</v>
      </c>
      <c r="D12" s="725">
        <v>8</v>
      </c>
      <c r="E12" s="725">
        <v>24</v>
      </c>
      <c r="F12" s="725">
        <v>6</v>
      </c>
      <c r="G12" s="725">
        <v>6</v>
      </c>
      <c r="H12" s="725">
        <v>1</v>
      </c>
      <c r="I12" s="726">
        <v>54</v>
      </c>
    </row>
    <row r="13" spans="1:11">
      <c r="B13" s="530">
        <v>2017</v>
      </c>
      <c r="C13" s="725">
        <v>13</v>
      </c>
      <c r="D13" s="725">
        <v>9</v>
      </c>
      <c r="E13" s="725">
        <v>17</v>
      </c>
      <c r="F13" s="725">
        <v>7</v>
      </c>
      <c r="G13" s="725">
        <v>4</v>
      </c>
      <c r="H13" s="725">
        <v>1</v>
      </c>
      <c r="I13" s="726">
        <v>51</v>
      </c>
    </row>
    <row r="14" spans="1:11">
      <c r="B14" s="530">
        <v>2018</v>
      </c>
      <c r="C14" s="725">
        <v>13</v>
      </c>
      <c r="D14" s="725">
        <v>2</v>
      </c>
      <c r="E14" s="725">
        <v>17</v>
      </c>
      <c r="F14" s="725">
        <v>4</v>
      </c>
      <c r="G14" s="725">
        <v>4</v>
      </c>
      <c r="H14" s="725">
        <v>1</v>
      </c>
      <c r="I14" s="726">
        <v>41</v>
      </c>
    </row>
    <row r="15" spans="1:11">
      <c r="B15" s="893">
        <v>2019</v>
      </c>
      <c r="C15" s="725">
        <v>10</v>
      </c>
      <c r="D15" s="725">
        <v>3</v>
      </c>
      <c r="E15" s="725">
        <v>12</v>
      </c>
      <c r="F15" s="725">
        <v>3</v>
      </c>
      <c r="G15" s="725">
        <v>1</v>
      </c>
      <c r="H15" s="725">
        <v>1</v>
      </c>
      <c r="I15" s="726">
        <v>30</v>
      </c>
    </row>
    <row r="16" spans="1:11">
      <c r="B16" s="727">
        <v>2020</v>
      </c>
      <c r="C16" s="728"/>
      <c r="D16" s="728"/>
      <c r="E16" s="728"/>
      <c r="F16" s="728"/>
      <c r="G16" s="728"/>
      <c r="H16" s="728"/>
      <c r="I16" s="728"/>
    </row>
    <row r="17" spans="2:9">
      <c r="B17" s="894" t="s">
        <v>9</v>
      </c>
      <c r="C17" s="895">
        <v>4</v>
      </c>
      <c r="D17" s="895">
        <v>5</v>
      </c>
      <c r="E17" s="895">
        <v>9</v>
      </c>
      <c r="F17" s="895">
        <v>4</v>
      </c>
      <c r="G17" s="895"/>
      <c r="H17" s="895">
        <v>1</v>
      </c>
      <c r="I17" s="895">
        <v>23</v>
      </c>
    </row>
    <row r="18" spans="2:9">
      <c r="B18" s="730" t="s">
        <v>10</v>
      </c>
      <c r="C18" s="731">
        <v>5</v>
      </c>
      <c r="D18" s="731">
        <v>5</v>
      </c>
      <c r="E18" s="731">
        <v>9</v>
      </c>
      <c r="F18" s="731">
        <v>4</v>
      </c>
      <c r="G18" s="731"/>
      <c r="H18" s="731">
        <v>1</v>
      </c>
      <c r="I18" s="731">
        <v>24</v>
      </c>
    </row>
    <row r="19" spans="2:9">
      <c r="B19" s="894" t="s">
        <v>29</v>
      </c>
      <c r="C19" s="895">
        <v>6</v>
      </c>
      <c r="D19" s="895">
        <v>5</v>
      </c>
      <c r="E19" s="895">
        <v>9</v>
      </c>
      <c r="F19" s="895">
        <v>4</v>
      </c>
      <c r="G19" s="895"/>
      <c r="H19" s="895">
        <v>1</v>
      </c>
      <c r="I19" s="895">
        <v>25</v>
      </c>
    </row>
    <row r="20" spans="2:9">
      <c r="B20" s="894" t="s">
        <v>30</v>
      </c>
      <c r="C20" s="895">
        <v>6</v>
      </c>
      <c r="D20" s="895">
        <v>5</v>
      </c>
      <c r="E20" s="895">
        <v>9</v>
      </c>
      <c r="F20" s="895">
        <v>4</v>
      </c>
      <c r="G20" s="895"/>
      <c r="H20" s="895">
        <v>1</v>
      </c>
      <c r="I20" s="895">
        <v>25</v>
      </c>
    </row>
    <row r="21" spans="2:9">
      <c r="B21" s="894" t="s">
        <v>31</v>
      </c>
      <c r="C21" s="895">
        <v>6</v>
      </c>
      <c r="D21" s="895">
        <v>5</v>
      </c>
      <c r="E21" s="895">
        <v>9</v>
      </c>
      <c r="F21" s="895">
        <v>4</v>
      </c>
      <c r="G21" s="895"/>
      <c r="H21" s="895">
        <v>1</v>
      </c>
      <c r="I21" s="895">
        <v>25</v>
      </c>
    </row>
    <row r="22" spans="2:9">
      <c r="B22" s="894" t="s">
        <v>32</v>
      </c>
      <c r="C22" s="895">
        <v>6</v>
      </c>
      <c r="D22" s="895">
        <v>6</v>
      </c>
      <c r="E22" s="895">
        <v>9</v>
      </c>
      <c r="F22" s="895">
        <v>4</v>
      </c>
      <c r="G22" s="895"/>
      <c r="H22" s="895">
        <v>1</v>
      </c>
      <c r="I22" s="895">
        <v>26</v>
      </c>
    </row>
    <row r="23" spans="2:9">
      <c r="B23" s="894" t="s">
        <v>33</v>
      </c>
      <c r="C23" s="895">
        <v>3</v>
      </c>
      <c r="D23" s="895">
        <v>7</v>
      </c>
      <c r="E23" s="895">
        <v>8</v>
      </c>
      <c r="F23" s="895">
        <v>5</v>
      </c>
      <c r="G23" s="895"/>
      <c r="H23" s="895">
        <v>1</v>
      </c>
      <c r="I23" s="895">
        <v>24</v>
      </c>
    </row>
    <row r="24" spans="2:9">
      <c r="B24" s="894" t="s">
        <v>34</v>
      </c>
      <c r="C24" s="895">
        <v>3</v>
      </c>
      <c r="D24" s="895">
        <v>6</v>
      </c>
      <c r="E24" s="895">
        <v>8</v>
      </c>
      <c r="F24" s="895">
        <v>5</v>
      </c>
      <c r="G24" s="895"/>
      <c r="H24" s="895">
        <v>1</v>
      </c>
      <c r="I24" s="895">
        <v>23</v>
      </c>
    </row>
    <row r="25" spans="2:9">
      <c r="B25" s="894" t="s">
        <v>41</v>
      </c>
      <c r="C25" s="895">
        <v>3</v>
      </c>
      <c r="D25" s="895">
        <v>5</v>
      </c>
      <c r="E25" s="895">
        <v>10</v>
      </c>
      <c r="F25" s="895">
        <v>4</v>
      </c>
      <c r="G25" s="895"/>
      <c r="H25" s="895">
        <v>1</v>
      </c>
      <c r="I25" s="895">
        <v>23</v>
      </c>
    </row>
    <row r="26" spans="2:9">
      <c r="B26" s="894" t="s">
        <v>42</v>
      </c>
      <c r="C26" s="895">
        <v>3</v>
      </c>
      <c r="D26" s="895">
        <v>6</v>
      </c>
      <c r="E26" s="895">
        <v>11</v>
      </c>
      <c r="F26" s="895">
        <v>4</v>
      </c>
      <c r="G26" s="895"/>
      <c r="H26" s="895">
        <v>1</v>
      </c>
      <c r="I26" s="895">
        <v>25</v>
      </c>
    </row>
    <row r="27" spans="2:9">
      <c r="B27" s="894" t="s">
        <v>43</v>
      </c>
      <c r="C27" s="895">
        <v>4</v>
      </c>
      <c r="D27" s="895">
        <v>6</v>
      </c>
      <c r="E27" s="895">
        <v>10</v>
      </c>
      <c r="F27" s="895">
        <v>4</v>
      </c>
      <c r="G27" s="895"/>
      <c r="H27" s="895">
        <v>1</v>
      </c>
      <c r="I27" s="895">
        <v>25</v>
      </c>
    </row>
    <row r="28" spans="2:9">
      <c r="B28" s="894" t="s">
        <v>44</v>
      </c>
      <c r="C28" s="895">
        <v>4</v>
      </c>
      <c r="D28" s="895">
        <v>6</v>
      </c>
      <c r="E28" s="895">
        <v>10</v>
      </c>
      <c r="F28" s="895">
        <v>4</v>
      </c>
      <c r="G28" s="895"/>
      <c r="H28" s="895">
        <v>1</v>
      </c>
      <c r="I28" s="895">
        <v>25</v>
      </c>
    </row>
    <row r="29" spans="2:9">
      <c r="B29" s="727">
        <v>2021</v>
      </c>
      <c r="C29" s="728"/>
      <c r="D29" s="728"/>
      <c r="E29" s="728"/>
      <c r="F29" s="728"/>
      <c r="G29" s="728"/>
      <c r="H29" s="728"/>
      <c r="I29" s="728"/>
    </row>
    <row r="30" spans="2:9">
      <c r="B30" s="894" t="s">
        <v>9</v>
      </c>
      <c r="C30" s="895">
        <v>6</v>
      </c>
      <c r="D30" s="895">
        <v>6</v>
      </c>
      <c r="E30" s="895">
        <v>10</v>
      </c>
      <c r="F30" s="895">
        <v>3</v>
      </c>
      <c r="G30" s="895"/>
      <c r="H30" s="895">
        <v>1</v>
      </c>
      <c r="I30" s="895">
        <v>26</v>
      </c>
    </row>
    <row r="31" spans="2:9">
      <c r="B31" s="730" t="s">
        <v>10</v>
      </c>
      <c r="C31" s="731">
        <v>5</v>
      </c>
      <c r="D31" s="731">
        <v>6</v>
      </c>
      <c r="E31" s="731">
        <v>10</v>
      </c>
      <c r="F31" s="731">
        <v>3</v>
      </c>
      <c r="G31" s="731"/>
      <c r="H31" s="731">
        <v>1</v>
      </c>
      <c r="I31" s="731">
        <v>25</v>
      </c>
    </row>
    <row r="32" spans="2:9">
      <c r="B32" s="894" t="s">
        <v>29</v>
      </c>
      <c r="C32" s="895">
        <v>5</v>
      </c>
      <c r="D32" s="895">
        <v>6</v>
      </c>
      <c r="E32" s="895">
        <v>10</v>
      </c>
      <c r="F32" s="895">
        <v>3</v>
      </c>
      <c r="G32" s="895"/>
      <c r="H32" s="895">
        <v>1</v>
      </c>
      <c r="I32" s="895">
        <v>25</v>
      </c>
    </row>
    <row r="33" spans="2:22">
      <c r="B33" s="894" t="s">
        <v>30</v>
      </c>
      <c r="C33" s="895">
        <v>5</v>
      </c>
      <c r="D33" s="895">
        <v>7</v>
      </c>
      <c r="E33" s="895">
        <v>9</v>
      </c>
      <c r="F33" s="895">
        <v>3</v>
      </c>
      <c r="G33" s="895"/>
      <c r="H33" s="895">
        <v>1</v>
      </c>
      <c r="I33" s="895">
        <v>25</v>
      </c>
    </row>
    <row r="34" spans="2:22">
      <c r="B34" s="894" t="s">
        <v>31</v>
      </c>
      <c r="C34" s="895">
        <v>5</v>
      </c>
      <c r="D34" s="895">
        <v>6</v>
      </c>
      <c r="E34" s="895">
        <v>8</v>
      </c>
      <c r="F34" s="895">
        <v>4</v>
      </c>
      <c r="G34" s="895"/>
      <c r="H34" s="895">
        <v>1</v>
      </c>
      <c r="I34" s="895">
        <v>24</v>
      </c>
    </row>
    <row r="35" spans="2:22">
      <c r="B35" s="894" t="s">
        <v>32</v>
      </c>
      <c r="C35" s="895">
        <v>4</v>
      </c>
      <c r="D35" s="895">
        <v>7</v>
      </c>
      <c r="E35" s="895">
        <v>8</v>
      </c>
      <c r="F35" s="895">
        <v>4</v>
      </c>
      <c r="G35" s="895"/>
      <c r="H35" s="895">
        <v>1</v>
      </c>
      <c r="I35" s="895">
        <v>24</v>
      </c>
      <c r="K35" s="227"/>
      <c r="L35" s="227"/>
      <c r="M35" s="227"/>
      <c r="N35" s="227"/>
      <c r="O35" s="227"/>
      <c r="P35" s="227"/>
      <c r="Q35" s="227"/>
      <c r="R35" s="227"/>
    </row>
    <row r="36" spans="2:22">
      <c r="B36" s="894" t="s">
        <v>33</v>
      </c>
      <c r="C36" s="895">
        <v>3</v>
      </c>
      <c r="D36" s="895">
        <v>7</v>
      </c>
      <c r="E36" s="895">
        <v>7</v>
      </c>
      <c r="F36" s="895">
        <v>5</v>
      </c>
      <c r="G36" s="895"/>
      <c r="H36" s="895">
        <v>1</v>
      </c>
      <c r="I36" s="895">
        <v>23</v>
      </c>
      <c r="K36" s="227"/>
      <c r="L36" s="227"/>
      <c r="M36" s="227"/>
      <c r="N36" s="227"/>
      <c r="O36" s="227"/>
      <c r="P36" s="227"/>
      <c r="Q36" s="227"/>
      <c r="R36" s="227"/>
    </row>
    <row r="37" spans="2:22">
      <c r="B37" s="894" t="s">
        <v>34</v>
      </c>
      <c r="C37" s="895">
        <v>3</v>
      </c>
      <c r="D37" s="895">
        <v>7</v>
      </c>
      <c r="E37" s="895">
        <v>7</v>
      </c>
      <c r="F37" s="895">
        <v>5</v>
      </c>
      <c r="G37" s="895"/>
      <c r="H37" s="895">
        <v>1</v>
      </c>
      <c r="I37" s="895">
        <v>23</v>
      </c>
      <c r="K37" s="228"/>
      <c r="L37" s="228"/>
      <c r="M37" s="228"/>
      <c r="N37" s="228"/>
      <c r="O37" s="228"/>
      <c r="P37" s="228"/>
      <c r="Q37" s="228"/>
      <c r="R37" s="227"/>
    </row>
    <row r="38" spans="2:22">
      <c r="B38" s="894" t="s">
        <v>41</v>
      </c>
      <c r="C38" s="895">
        <v>4</v>
      </c>
      <c r="D38" s="895">
        <v>6</v>
      </c>
      <c r="E38" s="895">
        <v>8</v>
      </c>
      <c r="F38" s="895">
        <v>4</v>
      </c>
      <c r="G38" s="895"/>
      <c r="H38" s="895">
        <v>1</v>
      </c>
      <c r="I38" s="895">
        <v>23</v>
      </c>
      <c r="K38" s="227"/>
      <c r="L38" s="227"/>
      <c r="M38" s="227"/>
      <c r="N38" s="227"/>
      <c r="O38" s="227"/>
      <c r="P38" s="227"/>
      <c r="Q38" s="227"/>
      <c r="R38" s="227"/>
    </row>
    <row r="39" spans="2:22">
      <c r="B39" s="894" t="s">
        <v>42</v>
      </c>
      <c r="C39" s="895">
        <v>4</v>
      </c>
      <c r="D39" s="895">
        <v>4</v>
      </c>
      <c r="E39" s="895">
        <v>9</v>
      </c>
      <c r="F39" s="895">
        <v>4</v>
      </c>
      <c r="G39" s="895"/>
      <c r="H39" s="895">
        <v>1</v>
      </c>
      <c r="I39" s="895">
        <v>22</v>
      </c>
      <c r="K39" s="227"/>
      <c r="L39" s="227"/>
      <c r="M39" s="227"/>
      <c r="N39" s="227"/>
      <c r="O39" s="227"/>
      <c r="P39" s="227"/>
      <c r="Q39" s="227"/>
      <c r="R39" s="227"/>
    </row>
    <row r="40" spans="2:22">
      <c r="B40" s="894" t="s">
        <v>43</v>
      </c>
      <c r="C40" s="895">
        <v>4</v>
      </c>
      <c r="D40" s="895">
        <v>4</v>
      </c>
      <c r="E40" s="895">
        <v>10</v>
      </c>
      <c r="F40" s="895">
        <v>4</v>
      </c>
      <c r="G40" s="895"/>
      <c r="H40" s="895">
        <v>1</v>
      </c>
      <c r="I40" s="895">
        <v>23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>
      <c r="B41" s="894" t="s">
        <v>44</v>
      </c>
      <c r="C41" s="895">
        <v>5</v>
      </c>
      <c r="D41" s="895">
        <v>3</v>
      </c>
      <c r="E41" s="895">
        <v>10</v>
      </c>
      <c r="F41" s="895">
        <v>4</v>
      </c>
      <c r="G41" s="895"/>
      <c r="H41" s="895">
        <v>1</v>
      </c>
      <c r="I41" s="895">
        <v>23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>
      <c r="B42" s="727">
        <v>2022</v>
      </c>
      <c r="C42" s="728"/>
      <c r="D42" s="728"/>
      <c r="E42" s="728"/>
      <c r="F42" s="728"/>
      <c r="G42" s="728"/>
      <c r="H42" s="728"/>
      <c r="I42" s="728"/>
    </row>
    <row r="43" spans="2:22">
      <c r="B43" s="894" t="s">
        <v>9</v>
      </c>
      <c r="C43" s="895">
        <v>6</v>
      </c>
      <c r="D43" s="895">
        <v>3</v>
      </c>
      <c r="E43" s="895">
        <v>10</v>
      </c>
      <c r="F43" s="895">
        <v>4</v>
      </c>
      <c r="G43" s="895"/>
      <c r="H43" s="895">
        <v>1</v>
      </c>
      <c r="I43" s="895">
        <v>24</v>
      </c>
    </row>
    <row r="44" spans="2:22">
      <c r="B44" s="730" t="s">
        <v>10</v>
      </c>
      <c r="C44" s="731">
        <v>6</v>
      </c>
      <c r="D44" s="731">
        <v>4</v>
      </c>
      <c r="E44" s="731">
        <v>10</v>
      </c>
      <c r="F44" s="731">
        <v>4</v>
      </c>
      <c r="G44" s="731"/>
      <c r="H44" s="731">
        <v>1</v>
      </c>
      <c r="I44" s="731">
        <v>25</v>
      </c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H47"/>
  <sheetViews>
    <sheetView showGridLines="0" showRowColHeaders="0" zoomScaleNormal="100" workbookViewId="0">
      <pane ySplit="4" topLeftCell="A33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28515625" style="40" customWidth="1"/>
    <col min="3" max="3" width="17.85546875" style="36" customWidth="1"/>
    <col min="4" max="4" width="16.140625" style="36" customWidth="1"/>
    <col min="5" max="5" width="13.85546875" style="36" customWidth="1"/>
    <col min="6" max="6" width="16.42578125" style="36" customWidth="1"/>
    <col min="7" max="7" width="16.140625" style="36" customWidth="1"/>
    <col min="8" max="16384" width="11.5703125" style="31"/>
  </cols>
  <sheetData>
    <row r="1" spans="1:8" s="4" customFormat="1" ht="21.4" customHeight="1">
      <c r="A1" s="18"/>
      <c r="B1" s="1063" t="s">
        <v>510</v>
      </c>
      <c r="C1" s="1063"/>
      <c r="D1" s="1063"/>
      <c r="E1" s="1063"/>
      <c r="F1" s="1063"/>
      <c r="G1" s="1063"/>
    </row>
    <row r="2" spans="1:8" s="4" customFormat="1" ht="17.850000000000001" customHeight="1">
      <c r="A2" s="18"/>
      <c r="B2" s="1064"/>
      <c r="C2" s="1064"/>
      <c r="D2" s="1064"/>
      <c r="E2" s="1064"/>
      <c r="F2" s="1064"/>
      <c r="G2" s="1064"/>
    </row>
    <row r="3" spans="1:8" ht="20.100000000000001" customHeight="1">
      <c r="B3" s="1067" t="s">
        <v>564</v>
      </c>
      <c r="C3" s="1069" t="s">
        <v>12</v>
      </c>
      <c r="D3" s="735" t="s">
        <v>183</v>
      </c>
      <c r="E3" s="735"/>
      <c r="F3" s="735" t="s">
        <v>184</v>
      </c>
      <c r="G3" s="735"/>
      <c r="H3" s="733"/>
    </row>
    <row r="4" spans="1:8" ht="23.25" customHeight="1">
      <c r="B4" s="1068"/>
      <c r="C4" s="1070"/>
      <c r="D4" s="736" t="s">
        <v>11</v>
      </c>
      <c r="E4" s="736" t="s">
        <v>146</v>
      </c>
      <c r="F4" s="736" t="s">
        <v>11</v>
      </c>
      <c r="G4" s="736" t="s">
        <v>146</v>
      </c>
      <c r="H4" s="733"/>
    </row>
    <row r="5" spans="1:8">
      <c r="B5" s="530">
        <v>2009</v>
      </c>
      <c r="C5" s="725">
        <v>1532314</v>
      </c>
      <c r="D5" s="737">
        <v>-5796</v>
      </c>
      <c r="E5" s="738">
        <v>-3.7682610476493794E-3</v>
      </c>
      <c r="F5" s="737">
        <v>-104266</v>
      </c>
      <c r="G5" s="738">
        <v>-6.3709687274682625E-2</v>
      </c>
      <c r="H5" s="733"/>
    </row>
    <row r="6" spans="1:8" ht="17.850000000000001" customHeight="1">
      <c r="B6" s="530">
        <v>2010</v>
      </c>
      <c r="C6" s="725">
        <v>1467834</v>
      </c>
      <c r="D6" s="737">
        <v>1397</v>
      </c>
      <c r="E6" s="738">
        <v>9.5264917620063727E-4</v>
      </c>
      <c r="F6" s="737">
        <v>-64480</v>
      </c>
      <c r="G6" s="738">
        <v>-4.2080148063647571E-2</v>
      </c>
      <c r="H6" s="733"/>
    </row>
    <row r="7" spans="1:8" ht="17.25" customHeight="1">
      <c r="B7" s="530">
        <v>2011</v>
      </c>
      <c r="C7" s="725">
        <v>1438652</v>
      </c>
      <c r="D7" s="737">
        <v>3331</v>
      </c>
      <c r="E7" s="738">
        <v>2.320735222295145E-3</v>
      </c>
      <c r="F7" s="737">
        <v>-29182</v>
      </c>
      <c r="G7" s="738">
        <v>-1.9880994717386247E-2</v>
      </c>
      <c r="H7" s="733"/>
    </row>
    <row r="8" spans="1:8">
      <c r="B8" s="530">
        <v>2012</v>
      </c>
      <c r="C8" s="725">
        <v>1401796</v>
      </c>
      <c r="D8" s="737">
        <v>-2539</v>
      </c>
      <c r="E8" s="738">
        <v>-1.8079731687952183E-3</v>
      </c>
      <c r="F8" s="737">
        <v>-36856</v>
      </c>
      <c r="G8" s="738">
        <v>-2.5618426137801187E-2</v>
      </c>
      <c r="H8" s="733"/>
    </row>
    <row r="9" spans="1:8">
      <c r="B9" s="530">
        <v>2013</v>
      </c>
      <c r="C9" s="725">
        <v>1368811</v>
      </c>
      <c r="D9" s="737">
        <v>2947</v>
      </c>
      <c r="E9" s="738">
        <v>2.1576086638201986E-3</v>
      </c>
      <c r="F9" s="737">
        <v>-32985</v>
      </c>
      <c r="G9" s="738">
        <v>-2.3530527979820137E-2</v>
      </c>
      <c r="H9" s="733"/>
    </row>
    <row r="10" spans="1:8">
      <c r="B10" s="530">
        <v>2014</v>
      </c>
      <c r="C10" s="725">
        <v>1382527</v>
      </c>
      <c r="D10" s="737">
        <v>7864</v>
      </c>
      <c r="E10" s="738">
        <v>5.7206748126632512E-3</v>
      </c>
      <c r="F10" s="737">
        <v>13716</v>
      </c>
      <c r="G10" s="738">
        <v>1.0020375347655763E-2</v>
      </c>
      <c r="H10" s="733"/>
    </row>
    <row r="11" spans="1:8">
      <c r="B11" s="530">
        <v>2015</v>
      </c>
      <c r="C11" s="725">
        <v>1427856</v>
      </c>
      <c r="D11" s="737">
        <v>9563</v>
      </c>
      <c r="E11" s="738">
        <v>6.7426124221159345E-3</v>
      </c>
      <c r="F11" s="737">
        <v>45329</v>
      </c>
      <c r="G11" s="738">
        <v>3.2787063109798176E-2</v>
      </c>
      <c r="H11" s="733"/>
    </row>
    <row r="12" spans="1:8">
      <c r="B12" s="530">
        <v>2016</v>
      </c>
      <c r="C12" s="725">
        <v>1458560</v>
      </c>
      <c r="D12" s="737">
        <v>3014</v>
      </c>
      <c r="E12" s="738">
        <v>2.070700616813248E-3</v>
      </c>
      <c r="F12" s="737">
        <v>30704</v>
      </c>
      <c r="G12" s="738">
        <v>2.1503568987348842E-2</v>
      </c>
      <c r="H12" s="733"/>
    </row>
    <row r="13" spans="1:8">
      <c r="B13" s="530">
        <v>2017</v>
      </c>
      <c r="C13" s="725">
        <v>1470595</v>
      </c>
      <c r="D13" s="737">
        <v>9663</v>
      </c>
      <c r="E13" s="738">
        <v>6.6142708900893687E-3</v>
      </c>
      <c r="F13" s="737">
        <v>12035</v>
      </c>
      <c r="G13" s="738">
        <v>8.2512889425185865E-3</v>
      </c>
      <c r="H13" s="733"/>
    </row>
    <row r="14" spans="1:8">
      <c r="B14" s="530">
        <v>2018</v>
      </c>
      <c r="C14" s="725">
        <v>1478366</v>
      </c>
      <c r="D14" s="737">
        <v>8176</v>
      </c>
      <c r="E14" s="738">
        <v>5.5611859691604426E-3</v>
      </c>
      <c r="F14" s="737">
        <v>7771</v>
      </c>
      <c r="G14" s="738">
        <v>5.2842556924237449E-3</v>
      </c>
      <c r="H14" s="733"/>
    </row>
    <row r="15" spans="1:8">
      <c r="B15" s="893">
        <v>2019</v>
      </c>
      <c r="C15" s="725">
        <v>1490703</v>
      </c>
      <c r="D15" s="737">
        <v>10372</v>
      </c>
      <c r="E15" s="738">
        <v>7.0065411046582593E-3</v>
      </c>
      <c r="F15" s="737">
        <v>12337</v>
      </c>
      <c r="G15" s="738">
        <v>8.3450241685754101E-3</v>
      </c>
      <c r="H15" s="733"/>
    </row>
    <row r="16" spans="1:8">
      <c r="B16" s="727">
        <v>2020</v>
      </c>
      <c r="C16" s="728"/>
      <c r="D16" s="728"/>
      <c r="E16" s="728"/>
      <c r="F16" s="728"/>
      <c r="G16" s="728"/>
      <c r="H16" s="733"/>
    </row>
    <row r="17" spans="2:8">
      <c r="B17" s="894" t="s">
        <v>9</v>
      </c>
      <c r="C17" s="895">
        <v>1476814</v>
      </c>
      <c r="D17" s="896">
        <v>-12747</v>
      </c>
      <c r="E17" s="897">
        <v>-8.5575548769066812E-3</v>
      </c>
      <c r="F17" s="896">
        <v>-3517</v>
      </c>
      <c r="G17" s="897">
        <v>-2.3758200024184273E-3</v>
      </c>
      <c r="H17" s="733"/>
    </row>
    <row r="18" spans="2:8">
      <c r="B18" s="730" t="s">
        <v>10</v>
      </c>
      <c r="C18" s="731">
        <v>1489733</v>
      </c>
      <c r="D18" s="739">
        <v>12919</v>
      </c>
      <c r="E18" s="740">
        <v>8.7478856511382652E-3</v>
      </c>
      <c r="F18" s="739">
        <v>-970</v>
      </c>
      <c r="G18" s="740">
        <v>-6.5069970342856998E-4</v>
      </c>
      <c r="H18" s="733"/>
    </row>
    <row r="19" spans="2:8">
      <c r="B19" s="894" t="s">
        <v>29</v>
      </c>
      <c r="C19" s="895">
        <v>1367906</v>
      </c>
      <c r="D19" s="896">
        <v>-121827</v>
      </c>
      <c r="E19" s="897">
        <v>-8.1777741380502422E-2</v>
      </c>
      <c r="F19" s="896">
        <v>-141948</v>
      </c>
      <c r="G19" s="897">
        <v>-9.4014388146138606E-2</v>
      </c>
      <c r="H19" s="733"/>
    </row>
    <row r="20" spans="2:8">
      <c r="B20" s="894" t="s">
        <v>30</v>
      </c>
      <c r="C20" s="895">
        <v>1355976</v>
      </c>
      <c r="D20" s="896">
        <v>-11930</v>
      </c>
      <c r="E20" s="897">
        <v>-8.7213595086211848E-3</v>
      </c>
      <c r="F20" s="896">
        <v>-159745</v>
      </c>
      <c r="G20" s="897">
        <v>-0.10539208733005612</v>
      </c>
      <c r="H20" s="733"/>
    </row>
    <row r="21" spans="2:8">
      <c r="B21" s="894" t="s">
        <v>31</v>
      </c>
      <c r="C21" s="895">
        <v>1381819</v>
      </c>
      <c r="D21" s="896">
        <v>25843</v>
      </c>
      <c r="E21" s="897">
        <v>-8.7213595086211848E-3</v>
      </c>
      <c r="F21" s="896">
        <v>-140273</v>
      </c>
      <c r="G21" s="897">
        <v>-9.2158029869416569E-2</v>
      </c>
      <c r="H21" s="733"/>
    </row>
    <row r="22" spans="2:8">
      <c r="B22" s="894" t="s">
        <v>32</v>
      </c>
      <c r="C22" s="895">
        <v>1398097</v>
      </c>
      <c r="D22" s="896">
        <v>16278</v>
      </c>
      <c r="E22" s="897">
        <v>1.1780124603873565E-2</v>
      </c>
      <c r="F22" s="896">
        <v>-132093</v>
      </c>
      <c r="G22" s="897">
        <v>-8.6324574072500826E-2</v>
      </c>
      <c r="H22" s="733"/>
    </row>
    <row r="23" spans="2:8">
      <c r="B23" s="894" t="s">
        <v>33</v>
      </c>
      <c r="C23" s="895">
        <v>1412734</v>
      </c>
      <c r="D23" s="896">
        <v>14637</v>
      </c>
      <c r="E23" s="897">
        <v>1.046923067569705E-2</v>
      </c>
      <c r="F23" s="896">
        <v>-101814</v>
      </c>
      <c r="G23" s="897">
        <v>-6.7224016670320075E-2</v>
      </c>
      <c r="H23" s="733"/>
    </row>
    <row r="24" spans="2:8">
      <c r="B24" s="894" t="s">
        <v>34</v>
      </c>
      <c r="C24" s="895">
        <v>1404337</v>
      </c>
      <c r="D24" s="896">
        <v>-8397</v>
      </c>
      <c r="E24" s="897">
        <v>-5.9437940900409769E-3</v>
      </c>
      <c r="F24" s="896">
        <v>-100451</v>
      </c>
      <c r="G24" s="897">
        <v>-6.6754253755346271E-2</v>
      </c>
      <c r="H24" s="733"/>
    </row>
    <row r="25" spans="2:8">
      <c r="B25" s="894" t="s">
        <v>41</v>
      </c>
      <c r="C25" s="895">
        <v>1405741</v>
      </c>
      <c r="D25" s="896">
        <v>1404</v>
      </c>
      <c r="E25" s="897">
        <v>9.9976002910984185E-4</v>
      </c>
      <c r="F25" s="896">
        <v>-91560</v>
      </c>
      <c r="G25" s="897">
        <v>-6.115002928602864E-2</v>
      </c>
      <c r="H25" s="733"/>
    </row>
    <row r="26" spans="2:8">
      <c r="B26" s="894" t="s">
        <v>42</v>
      </c>
      <c r="C26" s="895">
        <v>1408893</v>
      </c>
      <c r="D26" s="896">
        <v>3152</v>
      </c>
      <c r="E26" s="897">
        <v>2.2422338112071394E-3</v>
      </c>
      <c r="F26" s="896">
        <v>-85950</v>
      </c>
      <c r="G26" s="897">
        <v>-5.7497677013572668E-2</v>
      </c>
      <c r="H26" s="733"/>
    </row>
    <row r="27" spans="2:8">
      <c r="B27" s="894" t="s">
        <v>43</v>
      </c>
      <c r="C27" s="895">
        <v>1395409</v>
      </c>
      <c r="D27" s="896">
        <v>-13484</v>
      </c>
      <c r="E27" s="897">
        <v>-9.5706345336373788E-3</v>
      </c>
      <c r="F27" s="896">
        <v>-107593</v>
      </c>
      <c r="G27" s="897">
        <v>-7.158540041862882E-2</v>
      </c>
      <c r="H27" s="733"/>
    </row>
    <row r="28" spans="2:8">
      <c r="B28" s="894" t="s">
        <v>44</v>
      </c>
      <c r="C28" s="895">
        <v>1388475</v>
      </c>
      <c r="D28" s="896">
        <v>-6934</v>
      </c>
      <c r="E28" s="897">
        <v>-4.9691524133784748E-3</v>
      </c>
      <c r="F28" s="896">
        <v>-101086</v>
      </c>
      <c r="G28" s="897">
        <v>-6.7862947539577112E-2</v>
      </c>
      <c r="H28" s="733"/>
    </row>
    <row r="29" spans="2:8">
      <c r="B29" s="727">
        <v>2021</v>
      </c>
      <c r="C29" s="728"/>
      <c r="D29" s="728"/>
      <c r="E29" s="728"/>
      <c r="F29" s="728"/>
      <c r="G29" s="728"/>
      <c r="H29" s="733"/>
    </row>
    <row r="30" spans="2:8">
      <c r="B30" s="894" t="s">
        <v>9</v>
      </c>
      <c r="C30" s="895">
        <v>1375017</v>
      </c>
      <c r="D30" s="896">
        <v>-13458</v>
      </c>
      <c r="E30" s="897">
        <v>-9.6926484092259013E-3</v>
      </c>
      <c r="F30" s="896">
        <v>-101797</v>
      </c>
      <c r="G30" s="897">
        <v>-6.8930142861592603E-2</v>
      </c>
      <c r="H30" s="733"/>
    </row>
    <row r="31" spans="2:8">
      <c r="B31" s="730" t="s">
        <v>10</v>
      </c>
      <c r="C31" s="731">
        <v>1378442</v>
      </c>
      <c r="D31" s="739">
        <v>3425</v>
      </c>
      <c r="E31" s="740">
        <v>2.4908782945955998E-3</v>
      </c>
      <c r="F31" s="739">
        <v>-111291</v>
      </c>
      <c r="G31" s="740">
        <v>-7.4705333103314508E-2</v>
      </c>
      <c r="H31" s="733"/>
    </row>
    <row r="32" spans="2:8">
      <c r="B32" s="894" t="s">
        <v>29</v>
      </c>
      <c r="C32" s="895">
        <v>1387240</v>
      </c>
      <c r="D32" s="896">
        <v>8798</v>
      </c>
      <c r="E32" s="897">
        <v>6.3825681457760908E-3</v>
      </c>
      <c r="F32" s="896">
        <v>19334</v>
      </c>
      <c r="G32" s="897">
        <v>1.4134012132412499E-2</v>
      </c>
      <c r="H32" s="733"/>
    </row>
    <row r="33" spans="1:8">
      <c r="B33" s="894" t="s">
        <v>30</v>
      </c>
      <c r="C33" s="895">
        <v>1400146</v>
      </c>
      <c r="D33" s="896">
        <v>12906</v>
      </c>
      <c r="E33" s="897">
        <v>9.3033649548743824E-3</v>
      </c>
      <c r="F33" s="896">
        <v>44170</v>
      </c>
      <c r="G33" s="897">
        <v>3.2574322849372006E-2</v>
      </c>
      <c r="H33" s="729"/>
    </row>
    <row r="34" spans="1:8">
      <c r="B34" s="894" t="s">
        <v>31</v>
      </c>
      <c r="C34" s="895">
        <v>1414745</v>
      </c>
      <c r="D34" s="896">
        <v>14599</v>
      </c>
      <c r="E34" s="897">
        <v>1.04267697797229E-2</v>
      </c>
      <c r="F34" s="896">
        <v>32926</v>
      </c>
      <c r="G34" s="897">
        <v>2.3828012207097959E-2</v>
      </c>
      <c r="H34" s="733"/>
    </row>
    <row r="35" spans="1:8">
      <c r="B35" s="894" t="s">
        <v>32</v>
      </c>
      <c r="C35" s="895">
        <v>1426962</v>
      </c>
      <c r="D35" s="896">
        <v>12217</v>
      </c>
      <c r="E35" s="897">
        <v>8.6354784784536953E-3</v>
      </c>
      <c r="F35" s="896">
        <v>28865</v>
      </c>
      <c r="G35" s="897">
        <v>2.0645920848124222E-2</v>
      </c>
      <c r="H35" s="733"/>
    </row>
    <row r="36" spans="1:8">
      <c r="B36" s="894" t="s">
        <v>33</v>
      </c>
      <c r="C36" s="895">
        <v>1436525</v>
      </c>
      <c r="D36" s="896">
        <v>9563</v>
      </c>
      <c r="E36" s="897">
        <v>6.7016500789789379E-3</v>
      </c>
      <c r="F36" s="896">
        <v>23791</v>
      </c>
      <c r="G36" s="897">
        <v>1.6840395998114266E-2</v>
      </c>
      <c r="H36" s="733"/>
    </row>
    <row r="37" spans="1:8">
      <c r="B37" s="894" t="s">
        <v>34</v>
      </c>
      <c r="C37" s="895">
        <v>1418234</v>
      </c>
      <c r="D37" s="896">
        <v>-18291</v>
      </c>
      <c r="E37" s="897">
        <v>-1.2732810079880252E-2</v>
      </c>
      <c r="F37" s="896">
        <v>13897</v>
      </c>
      <c r="G37" s="897">
        <v>9.8957728807258505E-3</v>
      </c>
      <c r="H37" s="733"/>
    </row>
    <row r="38" spans="1:8">
      <c r="B38" s="894" t="s">
        <v>41</v>
      </c>
      <c r="C38" s="895">
        <v>1423374</v>
      </c>
      <c r="D38" s="896">
        <v>5140</v>
      </c>
      <c r="E38" s="897">
        <v>3.6242256214418234E-3</v>
      </c>
      <c r="F38" s="896">
        <v>17633</v>
      </c>
      <c r="G38" s="897">
        <v>1.2543562434331745E-2</v>
      </c>
      <c r="H38" s="733"/>
    </row>
    <row r="39" spans="1:8">
      <c r="B39" s="894" t="s">
        <v>42</v>
      </c>
      <c r="C39" s="895">
        <v>1435888</v>
      </c>
      <c r="D39" s="896">
        <v>12514</v>
      </c>
      <c r="E39" s="897">
        <v>8.791786276832303E-3</v>
      </c>
      <c r="F39" s="896">
        <v>26995</v>
      </c>
      <c r="G39" s="897">
        <v>1.9160433049209447E-2</v>
      </c>
      <c r="H39" s="733"/>
    </row>
    <row r="40" spans="1:8">
      <c r="B40" s="894" t="s">
        <v>43</v>
      </c>
      <c r="C40" s="895">
        <v>1428871</v>
      </c>
      <c r="D40" s="896">
        <v>-7017</v>
      </c>
      <c r="E40" s="897">
        <v>-4.8868713994406621E-3</v>
      </c>
      <c r="F40" s="896">
        <v>33462</v>
      </c>
      <c r="G40" s="897">
        <v>2.3980066059485106E-2</v>
      </c>
      <c r="H40" s="733"/>
    </row>
    <row r="41" spans="1:8">
      <c r="B41" s="894" t="s">
        <v>44</v>
      </c>
      <c r="C41" s="895">
        <v>1411902</v>
      </c>
      <c r="D41" s="896">
        <v>-16969</v>
      </c>
      <c r="E41" s="897">
        <v>-1.1875809642717949E-2</v>
      </c>
      <c r="F41" s="896">
        <v>23427</v>
      </c>
      <c r="G41" s="897">
        <v>1.6872467995462603E-2</v>
      </c>
      <c r="H41" s="733"/>
    </row>
    <row r="42" spans="1:8">
      <c r="B42" s="727">
        <v>2022</v>
      </c>
      <c r="C42" s="728"/>
      <c r="D42" s="728"/>
      <c r="E42" s="728"/>
      <c r="F42" s="728"/>
      <c r="G42" s="728"/>
      <c r="H42" s="733"/>
    </row>
    <row r="43" spans="1:8">
      <c r="B43" s="894" t="s">
        <v>9</v>
      </c>
      <c r="C43" s="895">
        <v>1412416</v>
      </c>
      <c r="D43" s="896">
        <v>514</v>
      </c>
      <c r="E43" s="897">
        <v>3.6404792967226207E-4</v>
      </c>
      <c r="F43" s="896">
        <v>37399</v>
      </c>
      <c r="G43" s="897">
        <v>2.7198936449512878E-2</v>
      </c>
      <c r="H43" s="733"/>
    </row>
    <row r="44" spans="1:8" s="349" customFormat="1">
      <c r="A44" s="302"/>
      <c r="B44" s="730" t="s">
        <v>10</v>
      </c>
      <c r="C44" s="731">
        <v>1421474</v>
      </c>
      <c r="D44" s="739">
        <v>9058</v>
      </c>
      <c r="E44" s="740">
        <v>6.413124745117571E-3</v>
      </c>
      <c r="F44" s="739">
        <v>43032</v>
      </c>
      <c r="G44" s="740">
        <v>3.1217853199481782E-2</v>
      </c>
      <c r="H44" s="916"/>
    </row>
    <row r="45" spans="1:8" s="349" customFormat="1">
      <c r="A45" s="302"/>
      <c r="B45" s="912"/>
      <c r="C45" s="913"/>
      <c r="D45" s="914"/>
      <c r="E45" s="915"/>
      <c r="F45" s="914"/>
      <c r="G45" s="915"/>
      <c r="H45" s="916"/>
    </row>
    <row r="46" spans="1:8" s="349" customFormat="1">
      <c r="A46" s="302"/>
      <c r="B46" s="912"/>
      <c r="C46" s="913"/>
      <c r="D46" s="914"/>
      <c r="E46" s="915"/>
      <c r="F46" s="914"/>
      <c r="G46" s="915"/>
      <c r="H46" s="916"/>
    </row>
    <row r="47" spans="1:8">
      <c r="B47" s="1065" t="s">
        <v>221</v>
      </c>
      <c r="C47" s="1066"/>
      <c r="D47" s="1066"/>
      <c r="E47" s="1066"/>
      <c r="F47" s="1066"/>
      <c r="G47" s="1066"/>
      <c r="H47" s="733"/>
    </row>
  </sheetData>
  <mergeCells count="5">
    <mergeCell ref="B47:G47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O27" sqref="O27"/>
    </sheetView>
  </sheetViews>
  <sheetFormatPr baseColWidth="10" defaultColWidth="11.5703125" defaultRowHeight="12.75"/>
  <cols>
    <col min="1" max="1" width="2.7109375" style="2" customWidth="1"/>
    <col min="2" max="2" width="3.85546875" style="18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26" t="s">
        <v>580</v>
      </c>
      <c r="D1" s="26"/>
      <c r="E1" s="26"/>
      <c r="F1" s="89"/>
      <c r="G1" s="89"/>
      <c r="H1" s="89"/>
      <c r="I1" s="89"/>
      <c r="J1" s="89"/>
    </row>
    <row r="2" spans="2:13" ht="32.25" customHeight="1">
      <c r="B2" s="1071" t="s">
        <v>155</v>
      </c>
      <c r="C2" s="1071"/>
      <c r="D2" s="900" t="s">
        <v>156</v>
      </c>
      <c r="E2" s="900" t="s">
        <v>157</v>
      </c>
      <c r="F2" s="521"/>
      <c r="G2" s="89"/>
      <c r="H2" s="89"/>
      <c r="I2" s="89"/>
      <c r="J2" s="89"/>
    </row>
    <row r="3" spans="2:13" ht="18.95" customHeight="1">
      <c r="B3" s="903">
        <v>1</v>
      </c>
      <c r="C3" s="904" t="s">
        <v>225</v>
      </c>
      <c r="D3" s="902">
        <v>76450</v>
      </c>
      <c r="E3" s="901">
        <v>0</v>
      </c>
      <c r="F3" s="898"/>
      <c r="G3" s="89"/>
      <c r="H3" s="381"/>
      <c r="I3" s="381"/>
      <c r="J3" s="89"/>
      <c r="L3" s="27"/>
      <c r="M3" s="27"/>
    </row>
    <row r="4" spans="2:13" ht="18.95" customHeight="1">
      <c r="B4" s="903">
        <v>2</v>
      </c>
      <c r="C4" s="904" t="s">
        <v>226</v>
      </c>
      <c r="D4" s="902">
        <v>8626</v>
      </c>
      <c r="E4" s="901">
        <v>0</v>
      </c>
      <c r="F4" s="898"/>
      <c r="G4" s="89"/>
      <c r="H4" s="381"/>
      <c r="I4" s="381"/>
      <c r="J4" s="89"/>
      <c r="L4" s="27"/>
      <c r="M4" s="27"/>
    </row>
    <row r="5" spans="2:13" ht="18.95" customHeight="1">
      <c r="B5" s="903">
        <v>4</v>
      </c>
      <c r="C5" s="904" t="s">
        <v>227</v>
      </c>
      <c r="D5" s="902">
        <v>4578</v>
      </c>
      <c r="E5" s="901">
        <v>0</v>
      </c>
      <c r="F5" s="899"/>
      <c r="H5" s="381"/>
      <c r="I5" s="381"/>
      <c r="L5" s="27"/>
      <c r="M5" s="27"/>
    </row>
    <row r="6" spans="2:13" ht="18.95" customHeight="1">
      <c r="B6" s="903">
        <v>5</v>
      </c>
      <c r="C6" s="904" t="s">
        <v>228</v>
      </c>
      <c r="D6" s="902">
        <v>372</v>
      </c>
      <c r="E6" s="901">
        <v>0</v>
      </c>
      <c r="F6" s="899"/>
      <c r="H6" s="381"/>
      <c r="I6" s="442"/>
      <c r="J6" s="442"/>
      <c r="L6" s="27"/>
      <c r="M6" s="27"/>
    </row>
    <row r="7" spans="2:13" ht="18.95" customHeight="1">
      <c r="B7" s="903">
        <v>6</v>
      </c>
      <c r="C7" s="904" t="s">
        <v>229</v>
      </c>
      <c r="D7" s="902">
        <v>1893</v>
      </c>
      <c r="E7" s="901">
        <v>0</v>
      </c>
      <c r="F7" s="899"/>
      <c r="H7" s="381"/>
      <c r="I7" s="442"/>
      <c r="J7" s="442"/>
      <c r="L7" s="27"/>
      <c r="M7" s="27"/>
    </row>
    <row r="8" spans="2:13" ht="18.95" customHeight="1">
      <c r="B8" s="903">
        <v>7</v>
      </c>
      <c r="C8" s="904" t="s">
        <v>230</v>
      </c>
      <c r="D8" s="902">
        <v>561</v>
      </c>
      <c r="E8" s="901">
        <v>0</v>
      </c>
      <c r="F8" s="899"/>
      <c r="H8" s="381"/>
      <c r="I8" s="442"/>
      <c r="J8" s="442"/>
      <c r="L8" s="27"/>
      <c r="M8" s="27"/>
    </row>
    <row r="9" spans="2:13" ht="18.95" customHeight="1">
      <c r="B9" s="903">
        <v>8</v>
      </c>
      <c r="C9" s="904" t="s">
        <v>231</v>
      </c>
      <c r="D9" s="902">
        <v>167</v>
      </c>
      <c r="E9" s="901">
        <v>0</v>
      </c>
      <c r="F9" s="899"/>
      <c r="H9" s="381"/>
      <c r="I9" s="442"/>
      <c r="J9" s="442"/>
      <c r="L9" s="27"/>
      <c r="M9" s="27"/>
    </row>
    <row r="10" spans="2:13" ht="18.95" customHeight="1">
      <c r="B10" s="903">
        <v>9</v>
      </c>
      <c r="C10" s="904" t="s">
        <v>232</v>
      </c>
      <c r="D10" s="902">
        <v>0</v>
      </c>
      <c r="E10" s="901">
        <v>0</v>
      </c>
      <c r="F10" s="899"/>
      <c r="H10" s="381"/>
      <c r="I10" s="442"/>
      <c r="J10" s="442"/>
      <c r="L10" s="27"/>
      <c r="M10" s="27"/>
    </row>
    <row r="11" spans="2:13" ht="18.95" customHeight="1">
      <c r="B11" s="903">
        <v>10</v>
      </c>
      <c r="C11" s="904" t="s">
        <v>233</v>
      </c>
      <c r="D11" s="902">
        <v>0</v>
      </c>
      <c r="E11" s="901">
        <v>0</v>
      </c>
      <c r="F11" s="899"/>
      <c r="H11" s="381"/>
      <c r="I11" s="442"/>
      <c r="J11" s="442"/>
      <c r="L11" s="27"/>
      <c r="M11" s="27"/>
    </row>
    <row r="12" spans="2:13" ht="18.95" customHeight="1">
      <c r="B12" s="903">
        <v>14</v>
      </c>
      <c r="C12" s="904" t="s">
        <v>234</v>
      </c>
      <c r="D12" s="902">
        <v>0</v>
      </c>
      <c r="E12" s="901">
        <v>484</v>
      </c>
      <c r="F12" s="899"/>
      <c r="H12" s="381"/>
      <c r="I12" s="442"/>
      <c r="J12" s="442"/>
      <c r="L12" s="27"/>
      <c r="M12" s="27"/>
    </row>
    <row r="13" spans="2:13" ht="18.95" customHeight="1">
      <c r="B13" s="903">
        <v>15</v>
      </c>
      <c r="C13" s="904" t="s">
        <v>235</v>
      </c>
      <c r="D13" s="902">
        <v>0</v>
      </c>
      <c r="E13" s="901">
        <v>7440</v>
      </c>
      <c r="F13" s="899"/>
      <c r="H13" s="381"/>
      <c r="I13" s="442"/>
      <c r="J13" s="442"/>
      <c r="L13" s="27"/>
      <c r="M13" s="27"/>
    </row>
    <row r="14" spans="2:13" ht="18.95" customHeight="1">
      <c r="B14" s="903">
        <v>16</v>
      </c>
      <c r="C14" s="904" t="s">
        <v>236</v>
      </c>
      <c r="D14" s="902">
        <v>4</v>
      </c>
      <c r="E14" s="901">
        <v>0</v>
      </c>
      <c r="F14" s="899"/>
      <c r="H14" s="381"/>
      <c r="I14" s="442"/>
      <c r="J14" s="442"/>
      <c r="L14" s="27"/>
      <c r="M14" s="27"/>
    </row>
    <row r="15" spans="2:13" ht="18.95" customHeight="1">
      <c r="B15" s="903">
        <v>17</v>
      </c>
      <c r="C15" s="904" t="s">
        <v>237</v>
      </c>
      <c r="D15" s="902">
        <v>242</v>
      </c>
      <c r="E15" s="901">
        <v>0</v>
      </c>
      <c r="F15" s="899"/>
      <c r="H15" s="381"/>
      <c r="I15" s="442"/>
      <c r="J15" s="442"/>
      <c r="L15" s="27"/>
      <c r="M15" s="27"/>
    </row>
    <row r="16" spans="2:13" ht="18.95" customHeight="1">
      <c r="B16" s="903">
        <v>18</v>
      </c>
      <c r="C16" s="904" t="s">
        <v>238</v>
      </c>
      <c r="D16" s="902">
        <v>0</v>
      </c>
      <c r="E16" s="901">
        <v>0</v>
      </c>
      <c r="F16" s="899"/>
      <c r="H16" s="381"/>
      <c r="I16" s="442"/>
      <c r="J16" s="442"/>
      <c r="L16" s="27"/>
      <c r="M16" s="27"/>
    </row>
    <row r="17" spans="2:13" ht="18.95" customHeight="1">
      <c r="B17" s="903">
        <v>19</v>
      </c>
      <c r="C17" s="904" t="s">
        <v>239</v>
      </c>
      <c r="D17" s="902">
        <v>0</v>
      </c>
      <c r="E17" s="901">
        <v>0</v>
      </c>
      <c r="F17" s="899"/>
      <c r="H17" s="381"/>
      <c r="I17" s="442"/>
      <c r="J17" s="442"/>
      <c r="L17" s="27"/>
      <c r="M17" s="27"/>
    </row>
    <row r="18" spans="2:13" ht="18.95" customHeight="1">
      <c r="B18" s="903">
        <v>20</v>
      </c>
      <c r="C18" s="904" t="s">
        <v>240</v>
      </c>
      <c r="D18" s="902">
        <v>0</v>
      </c>
      <c r="E18" s="901">
        <v>2</v>
      </c>
      <c r="F18" s="899"/>
      <c r="H18" s="381"/>
      <c r="I18" s="442"/>
      <c r="J18" s="442"/>
      <c r="L18" s="27"/>
      <c r="M18" s="27"/>
    </row>
    <row r="19" spans="2:13" ht="18.95" customHeight="1">
      <c r="B19" s="903">
        <v>21</v>
      </c>
      <c r="C19" s="904" t="s">
        <v>241</v>
      </c>
      <c r="D19" s="902">
        <v>11</v>
      </c>
      <c r="E19" s="901">
        <v>0</v>
      </c>
      <c r="F19" s="899"/>
      <c r="H19" s="381"/>
      <c r="I19" s="442"/>
      <c r="J19" s="442"/>
      <c r="L19" s="27"/>
      <c r="M19" s="27"/>
    </row>
    <row r="20" spans="2:13" ht="18.95" customHeight="1">
      <c r="B20" s="903">
        <v>22</v>
      </c>
      <c r="C20" s="904" t="s">
        <v>242</v>
      </c>
      <c r="D20" s="902">
        <v>426</v>
      </c>
      <c r="E20" s="901">
        <v>0</v>
      </c>
      <c r="F20" s="899"/>
      <c r="H20" s="381"/>
      <c r="I20" s="442"/>
      <c r="J20" s="442"/>
      <c r="L20" s="27"/>
      <c r="M20" s="27"/>
    </row>
    <row r="21" spans="2:13" ht="18.95" customHeight="1">
      <c r="B21" s="903">
        <v>23</v>
      </c>
      <c r="C21" s="904" t="s">
        <v>243</v>
      </c>
      <c r="D21" s="902">
        <v>45</v>
      </c>
      <c r="E21" s="901">
        <v>0</v>
      </c>
      <c r="F21" s="899"/>
      <c r="H21" s="381"/>
      <c r="I21" s="442"/>
      <c r="J21" s="442"/>
      <c r="L21" s="27"/>
      <c r="M21" s="27"/>
    </row>
    <row r="22" spans="2:13" ht="18.95" customHeight="1">
      <c r="B22" s="903">
        <v>24</v>
      </c>
      <c r="C22" s="904" t="s">
        <v>244</v>
      </c>
      <c r="D22" s="902">
        <v>0</v>
      </c>
      <c r="E22" s="901">
        <v>4</v>
      </c>
      <c r="F22" s="899"/>
      <c r="H22" s="381"/>
      <c r="I22" s="442"/>
      <c r="J22" s="442"/>
      <c r="L22" s="27"/>
      <c r="M22" s="27"/>
    </row>
    <row r="23" spans="2:13" ht="18.95" customHeight="1">
      <c r="B23" s="903">
        <v>25</v>
      </c>
      <c r="C23" s="904" t="s">
        <v>245</v>
      </c>
      <c r="D23" s="902">
        <v>0</v>
      </c>
      <c r="E23" s="901">
        <v>52</v>
      </c>
      <c r="F23" s="899"/>
      <c r="H23" s="381"/>
      <c r="I23" s="442"/>
      <c r="J23" s="442"/>
      <c r="L23" s="27"/>
      <c r="M23" s="27"/>
    </row>
    <row r="24" spans="2:13" ht="18.95" customHeight="1">
      <c r="B24" s="903">
        <v>26</v>
      </c>
      <c r="C24" s="904" t="s">
        <v>246</v>
      </c>
      <c r="D24" s="902">
        <v>8980</v>
      </c>
      <c r="E24" s="901">
        <v>0</v>
      </c>
      <c r="F24" s="899"/>
      <c r="H24" s="381"/>
      <c r="I24" s="442"/>
      <c r="J24" s="442"/>
      <c r="L24" s="27"/>
      <c r="M24" s="27"/>
    </row>
    <row r="25" spans="2:13" ht="18.95" customHeight="1">
      <c r="B25" s="903">
        <v>27</v>
      </c>
      <c r="C25" s="904" t="s">
        <v>247</v>
      </c>
      <c r="D25" s="902">
        <v>1007</v>
      </c>
      <c r="E25" s="901">
        <v>0</v>
      </c>
      <c r="F25" s="899"/>
      <c r="H25" s="381"/>
      <c r="I25" s="442"/>
      <c r="J25" s="442"/>
      <c r="L25" s="27"/>
      <c r="M25" s="27"/>
    </row>
    <row r="26" spans="2:13" ht="18.95" customHeight="1">
      <c r="B26" s="903">
        <v>28</v>
      </c>
      <c r="C26" s="904" t="s">
        <v>248</v>
      </c>
      <c r="D26" s="902">
        <v>895</v>
      </c>
      <c r="E26" s="901">
        <v>0</v>
      </c>
      <c r="F26" s="899"/>
      <c r="H26" s="381"/>
      <c r="I26" s="442"/>
      <c r="J26" s="442"/>
      <c r="L26" s="27"/>
      <c r="M26" s="27"/>
    </row>
    <row r="27" spans="2:13" ht="18.95" customHeight="1">
      <c r="B27" s="903">
        <v>29</v>
      </c>
      <c r="C27" s="904" t="s">
        <v>249</v>
      </c>
      <c r="D27" s="902">
        <v>386</v>
      </c>
      <c r="E27" s="901">
        <v>0</v>
      </c>
      <c r="F27" s="899"/>
      <c r="H27" s="381"/>
      <c r="I27" s="442"/>
      <c r="J27" s="442"/>
      <c r="L27" s="27"/>
      <c r="M27" s="27"/>
    </row>
    <row r="28" spans="2:13" ht="18.95" customHeight="1">
      <c r="B28" s="903">
        <v>30</v>
      </c>
      <c r="C28" s="904" t="s">
        <v>250</v>
      </c>
      <c r="D28" s="902">
        <v>8</v>
      </c>
      <c r="E28" s="901">
        <v>0</v>
      </c>
      <c r="F28" s="899"/>
      <c r="H28" s="381"/>
      <c r="I28" s="442"/>
      <c r="J28" s="442"/>
      <c r="L28" s="27"/>
      <c r="M28" s="27"/>
    </row>
    <row r="29" spans="2:13" ht="18.95" customHeight="1">
      <c r="B29" s="903">
        <v>31</v>
      </c>
      <c r="C29" s="904" t="s">
        <v>251</v>
      </c>
      <c r="D29" s="902">
        <v>599</v>
      </c>
      <c r="E29" s="901">
        <v>0</v>
      </c>
      <c r="F29" s="899"/>
      <c r="H29" s="381"/>
      <c r="I29" s="442"/>
      <c r="J29" s="442"/>
      <c r="L29" s="27"/>
      <c r="M29" s="27"/>
    </row>
    <row r="30" spans="2:13" ht="18.95" customHeight="1">
      <c r="B30" s="903">
        <v>32</v>
      </c>
      <c r="C30" s="904" t="s">
        <v>252</v>
      </c>
      <c r="D30" s="902">
        <v>4199</v>
      </c>
      <c r="E30" s="901">
        <v>0</v>
      </c>
      <c r="F30" s="899"/>
      <c r="H30" s="381"/>
      <c r="I30" s="442"/>
      <c r="J30" s="442"/>
      <c r="L30" s="27"/>
      <c r="M30" s="27"/>
    </row>
    <row r="31" spans="2:13" ht="18.95" customHeight="1">
      <c r="B31" s="903">
        <v>33</v>
      </c>
      <c r="C31" s="904" t="s">
        <v>253</v>
      </c>
      <c r="D31" s="902">
        <v>65845.570000000007</v>
      </c>
      <c r="E31" s="901">
        <v>0</v>
      </c>
      <c r="F31" s="899"/>
      <c r="H31" s="381"/>
      <c r="I31" s="442"/>
      <c r="J31" s="442"/>
      <c r="L31" s="27"/>
      <c r="M31" s="27"/>
    </row>
    <row r="32" spans="2:13" ht="18.95" customHeight="1">
      <c r="B32" s="903">
        <v>34</v>
      </c>
      <c r="C32" s="904" t="s">
        <v>254</v>
      </c>
      <c r="D32" s="902">
        <v>2192.39</v>
      </c>
      <c r="E32" s="901">
        <v>0</v>
      </c>
      <c r="F32" s="899"/>
      <c r="H32" s="381"/>
      <c r="I32" s="442"/>
      <c r="J32" s="442"/>
      <c r="L32" s="27"/>
      <c r="M32" s="27"/>
    </row>
    <row r="33" spans="2:13" ht="18.95" customHeight="1">
      <c r="B33" s="903">
        <v>35</v>
      </c>
      <c r="C33" s="904" t="s">
        <v>255</v>
      </c>
      <c r="D33" s="902">
        <v>334</v>
      </c>
      <c r="E33" s="901">
        <v>0</v>
      </c>
      <c r="F33" s="899"/>
      <c r="H33" s="381"/>
      <c r="I33" s="442"/>
      <c r="J33" s="442"/>
      <c r="L33" s="27"/>
      <c r="M33" s="27"/>
    </row>
    <row r="34" spans="2:13" ht="18.95" customHeight="1">
      <c r="B34" s="903">
        <v>36</v>
      </c>
      <c r="C34" s="904" t="s">
        <v>256</v>
      </c>
      <c r="D34" s="902">
        <v>50</v>
      </c>
      <c r="E34" s="901">
        <v>0</v>
      </c>
      <c r="F34" s="899"/>
      <c r="H34" s="381"/>
      <c r="I34" s="442"/>
      <c r="J34" s="442"/>
      <c r="L34" s="27"/>
      <c r="M34" s="27"/>
    </row>
    <row r="35" spans="2:13" ht="18.95" customHeight="1">
      <c r="B35" s="903">
        <v>37</v>
      </c>
      <c r="C35" s="904" t="s">
        <v>257</v>
      </c>
      <c r="D35" s="902">
        <v>180</v>
      </c>
      <c r="E35" s="901">
        <v>0</v>
      </c>
      <c r="F35" s="899"/>
      <c r="H35" s="381"/>
      <c r="I35" s="442"/>
      <c r="J35" s="442"/>
      <c r="L35" s="27"/>
      <c r="M35" s="27"/>
    </row>
    <row r="36" spans="2:13" ht="18.95" customHeight="1">
      <c r="B36" s="903">
        <v>39</v>
      </c>
      <c r="C36" s="904" t="s">
        <v>258</v>
      </c>
      <c r="D36" s="902">
        <v>49</v>
      </c>
      <c r="E36" s="901">
        <v>0</v>
      </c>
      <c r="F36" s="899"/>
      <c r="H36" s="381"/>
      <c r="I36" s="442"/>
      <c r="J36" s="442"/>
      <c r="L36" s="27"/>
      <c r="M36" s="27"/>
    </row>
    <row r="37" spans="2:13" ht="20.100000000000001" customHeight="1">
      <c r="B37" s="903">
        <v>40</v>
      </c>
      <c r="C37" s="904" t="s">
        <v>259</v>
      </c>
      <c r="D37" s="902">
        <v>57</v>
      </c>
      <c r="E37" s="901">
        <v>0</v>
      </c>
      <c r="F37" s="899"/>
      <c r="H37" s="381"/>
      <c r="I37" s="442"/>
      <c r="J37" s="442"/>
      <c r="L37" s="27"/>
      <c r="M37" s="27"/>
    </row>
    <row r="38" spans="2:13" ht="16.5" customHeight="1">
      <c r="B38" s="903">
        <v>41</v>
      </c>
      <c r="C38" s="904" t="s">
        <v>260</v>
      </c>
      <c r="D38" s="902">
        <v>115</v>
      </c>
      <c r="E38" s="901">
        <v>0</v>
      </c>
      <c r="F38" s="899"/>
      <c r="H38" s="381"/>
      <c r="I38" s="442"/>
      <c r="J38" s="442"/>
      <c r="L38" s="27"/>
      <c r="M38" s="27"/>
    </row>
    <row r="39" spans="2:13" ht="24.75" customHeight="1">
      <c r="B39" s="1072" t="s">
        <v>53</v>
      </c>
      <c r="C39" s="1072"/>
      <c r="D39" s="905">
        <v>178271.96000000002</v>
      </c>
      <c r="E39" s="905">
        <v>7982</v>
      </c>
      <c r="F39" s="522"/>
      <c r="H39" s="382"/>
      <c r="I39" s="442"/>
      <c r="J39" s="442"/>
      <c r="L39" s="6"/>
      <c r="M39" s="6"/>
    </row>
    <row r="40" spans="2:13" ht="15">
      <c r="C40" s="135"/>
      <c r="D40" s="135"/>
      <c r="E40" s="135"/>
      <c r="F40" s="135"/>
      <c r="I40" s="442"/>
      <c r="J40" s="442"/>
    </row>
    <row r="41" spans="2:13" ht="15">
      <c r="C41" s="135"/>
      <c r="D41" s="135"/>
      <c r="E41" s="135"/>
      <c r="F41" s="135"/>
      <c r="I41" s="442"/>
      <c r="J41" s="442"/>
    </row>
    <row r="42" spans="2:13" ht="15">
      <c r="C42" s="135"/>
      <c r="D42" s="135"/>
      <c r="E42" s="135"/>
      <c r="F42" s="135"/>
      <c r="I42" s="443"/>
      <c r="J42" s="443"/>
    </row>
    <row r="43" spans="2:13">
      <c r="C43" s="135"/>
      <c r="D43" s="135"/>
      <c r="E43" s="135"/>
      <c r="F43" s="135"/>
    </row>
  </sheetData>
  <mergeCells count="2">
    <mergeCell ref="B2:C2"/>
    <mergeCell ref="B39:C39"/>
  </mergeCells>
  <phoneticPr fontId="46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V72"/>
  <sheetViews>
    <sheetView showGridLines="0" showRowColHeaders="0" zoomScaleNormal="100" workbookViewId="0">
      <pane ySplit="3" topLeftCell="A24" activePane="bottomLeft" state="frozen"/>
      <selection activeCell="J43" sqref="J43"/>
      <selection pane="bottomLeft" activeCell="P15" sqref="P15"/>
    </sheetView>
  </sheetViews>
  <sheetFormatPr baseColWidth="10" defaultColWidth="10.42578125" defaultRowHeight="12.75"/>
  <cols>
    <col min="1" max="1" width="3" style="18" customWidth="1"/>
    <col min="2" max="2" width="15.42578125" style="18" customWidth="1"/>
    <col min="3" max="3" width="12.140625" style="22" customWidth="1"/>
    <col min="4" max="4" width="13.7109375" style="22" customWidth="1"/>
    <col min="5" max="5" width="13.42578125" style="22" customWidth="1"/>
    <col min="6" max="6" width="13.85546875" style="22" customWidth="1"/>
    <col min="7" max="7" width="14.42578125" style="23" customWidth="1"/>
    <col min="8" max="8" width="14.140625" style="18" customWidth="1"/>
    <col min="9" max="9" width="12.5703125" style="18" customWidth="1"/>
    <col min="10" max="10" width="12.85546875" style="25" customWidth="1"/>
    <col min="11" max="11" width="12.28515625" style="21" hidden="1" customWidth="1"/>
    <col min="12" max="13" width="10.42578125" style="21"/>
    <col min="14" max="16384" width="10.42578125" style="18"/>
  </cols>
  <sheetData>
    <row r="1" spans="2:12" ht="32.25" customHeight="1">
      <c r="B1" s="958" t="s">
        <v>166</v>
      </c>
      <c r="C1" s="958"/>
      <c r="D1" s="958"/>
      <c r="E1" s="958"/>
      <c r="F1" s="958"/>
      <c r="G1" s="958"/>
      <c r="H1" s="958"/>
      <c r="I1" s="958"/>
      <c r="J1" s="958"/>
    </row>
    <row r="2" spans="2:12" ht="18" customHeight="1">
      <c r="B2" s="525"/>
      <c r="C2" s="959" t="s">
        <v>159</v>
      </c>
      <c r="D2" s="960"/>
      <c r="E2" s="960"/>
      <c r="F2" s="960"/>
      <c r="G2" s="961" t="s">
        <v>6</v>
      </c>
      <c r="H2" s="959" t="s">
        <v>160</v>
      </c>
      <c r="I2" s="960"/>
      <c r="J2" s="963" t="s">
        <v>525</v>
      </c>
      <c r="K2" s="524"/>
      <c r="L2" s="524"/>
    </row>
    <row r="3" spans="2:12" ht="42" customHeight="1">
      <c r="B3" s="526" t="s">
        <v>569</v>
      </c>
      <c r="C3" s="527" t="s">
        <v>170</v>
      </c>
      <c r="D3" s="527" t="s">
        <v>162</v>
      </c>
      <c r="E3" s="527" t="s">
        <v>55</v>
      </c>
      <c r="F3" s="527" t="s">
        <v>163</v>
      </c>
      <c r="G3" s="962"/>
      <c r="H3" s="528" t="s">
        <v>164</v>
      </c>
      <c r="I3" s="529" t="s">
        <v>165</v>
      </c>
      <c r="J3" s="963"/>
      <c r="K3" s="524"/>
      <c r="L3" s="524"/>
    </row>
    <row r="4" spans="2:12">
      <c r="B4" s="530">
        <v>2001</v>
      </c>
      <c r="C4" s="534">
        <v>1295194.27</v>
      </c>
      <c r="D4" s="534">
        <v>2698663.66</v>
      </c>
      <c r="E4" s="534">
        <v>1702085.28</v>
      </c>
      <c r="F4" s="534">
        <v>9822742.1900000013</v>
      </c>
      <c r="G4" s="534">
        <v>15534525.109999999</v>
      </c>
      <c r="H4" s="534">
        <v>12559961.624566566</v>
      </c>
      <c r="I4" s="534">
        <v>2972337.0754334363</v>
      </c>
      <c r="J4" s="765">
        <v>56718.710000002757</v>
      </c>
      <c r="K4" s="524"/>
      <c r="L4" s="524"/>
    </row>
    <row r="5" spans="2:12">
      <c r="B5" s="530">
        <v>2002</v>
      </c>
      <c r="C5" s="534">
        <v>1297246.3</v>
      </c>
      <c r="D5" s="534">
        <v>2689328.67</v>
      </c>
      <c r="E5" s="534">
        <v>1801070.72</v>
      </c>
      <c r="F5" s="534">
        <v>10221994.699999999</v>
      </c>
      <c r="G5" s="534">
        <v>16015038.039999999</v>
      </c>
      <c r="H5" s="534">
        <v>13007898.540500306</v>
      </c>
      <c r="I5" s="534">
        <v>3005803.0494996952</v>
      </c>
      <c r="J5" s="765">
        <v>27333.990000000224</v>
      </c>
      <c r="K5" s="524"/>
      <c r="L5" s="524"/>
    </row>
    <row r="6" spans="2:12">
      <c r="B6" s="530">
        <v>2003</v>
      </c>
      <c r="C6" s="534">
        <v>1325654.3999999999</v>
      </c>
      <c r="D6" s="534">
        <v>2684431.71</v>
      </c>
      <c r="E6" s="534">
        <v>1904427.67</v>
      </c>
      <c r="F6" s="534">
        <v>10642545.200000001</v>
      </c>
      <c r="G6" s="534">
        <v>16560649.449999997</v>
      </c>
      <c r="H6" s="534">
        <v>13490755.384989111</v>
      </c>
      <c r="I6" s="534">
        <v>3070297.1850108905</v>
      </c>
      <c r="J6" s="765">
        <v>45800.550000000745</v>
      </c>
      <c r="K6" s="524"/>
      <c r="L6" s="524"/>
    </row>
    <row r="7" spans="2:12">
      <c r="B7" s="530">
        <v>2004</v>
      </c>
      <c r="C7" s="534">
        <v>1301069.77</v>
      </c>
      <c r="D7" s="534">
        <v>2668207.4500000002</v>
      </c>
      <c r="E7" s="534">
        <v>1992473.33</v>
      </c>
      <c r="F7" s="534">
        <v>11039473.799999999</v>
      </c>
      <c r="G7" s="534">
        <v>17008120.699999996</v>
      </c>
      <c r="H7" s="534">
        <v>13841760.131481966</v>
      </c>
      <c r="I7" s="534">
        <v>3166290.8385180309</v>
      </c>
      <c r="J7" s="765">
        <v>46107.249999992549</v>
      </c>
      <c r="K7" s="524"/>
      <c r="L7" s="524"/>
    </row>
    <row r="8" spans="2:12">
      <c r="B8" s="530">
        <v>2005</v>
      </c>
      <c r="C8" s="534">
        <v>1230111.95</v>
      </c>
      <c r="D8" s="534">
        <v>2650089.4700000002</v>
      </c>
      <c r="E8" s="534">
        <v>2110455.4700000002</v>
      </c>
      <c r="F8" s="534">
        <v>11522065.9</v>
      </c>
      <c r="G8" s="534">
        <v>17508409.719999999</v>
      </c>
      <c r="H8" s="534">
        <v>14246234.535307303</v>
      </c>
      <c r="I8" s="534">
        <v>3260792.6146926954</v>
      </c>
      <c r="J8" s="765">
        <v>37349.570000000298</v>
      </c>
      <c r="K8" s="524"/>
      <c r="L8" s="524"/>
    </row>
    <row r="9" spans="2:12">
      <c r="B9" s="530">
        <v>2006</v>
      </c>
      <c r="C9" s="534">
        <v>1220707.07</v>
      </c>
      <c r="D9" s="534">
        <v>2643289.67</v>
      </c>
      <c r="E9" s="534">
        <v>2340488</v>
      </c>
      <c r="F9" s="534">
        <v>12283772.800000001</v>
      </c>
      <c r="G9" s="534">
        <v>18487163.479999997</v>
      </c>
      <c r="H9" s="534">
        <v>15077598.970967544</v>
      </c>
      <c r="I9" s="534">
        <v>3409745.2490324541</v>
      </c>
      <c r="J9" s="765">
        <v>49752.329999998212</v>
      </c>
      <c r="K9" s="524"/>
      <c r="L9" s="524"/>
    </row>
    <row r="10" spans="2:12">
      <c r="B10" s="530">
        <v>2007</v>
      </c>
      <c r="C10" s="534">
        <v>1197946.52</v>
      </c>
      <c r="D10" s="534">
        <v>2705235.11</v>
      </c>
      <c r="E10" s="534">
        <v>2467056.66</v>
      </c>
      <c r="F10" s="534">
        <v>12740554.5</v>
      </c>
      <c r="G10" s="534">
        <v>19111197.209999993</v>
      </c>
      <c r="H10" s="534">
        <v>15651497.879998246</v>
      </c>
      <c r="I10" s="534">
        <v>3460067.0200017495</v>
      </c>
      <c r="J10" s="765">
        <v>56029.809999994934</v>
      </c>
      <c r="K10" s="524"/>
      <c r="L10" s="524"/>
    </row>
    <row r="11" spans="2:12">
      <c r="B11" s="530">
        <v>2008</v>
      </c>
      <c r="C11" s="534">
        <v>1200979.3799999999</v>
      </c>
      <c r="D11" s="534">
        <v>2705332.03</v>
      </c>
      <c r="E11" s="534">
        <v>2379859.1800000002</v>
      </c>
      <c r="F11" s="534">
        <v>13088770.5</v>
      </c>
      <c r="G11" s="534">
        <v>19368469.720000006</v>
      </c>
      <c r="H11" s="534">
        <v>15849489.890000001</v>
      </c>
      <c r="I11" s="534">
        <v>3521071.4500000058</v>
      </c>
      <c r="J11" s="765">
        <v>-27850.179999992251</v>
      </c>
      <c r="K11" s="524"/>
      <c r="L11" s="524"/>
    </row>
    <row r="12" spans="2:12">
      <c r="B12" s="531" t="s">
        <v>566</v>
      </c>
      <c r="C12" s="531"/>
      <c r="D12" s="531"/>
      <c r="E12" s="531"/>
      <c r="F12" s="531"/>
      <c r="G12" s="531"/>
      <c r="H12" s="531"/>
      <c r="I12" s="531"/>
      <c r="J12" s="532"/>
      <c r="K12" s="524"/>
      <c r="L12" s="524"/>
    </row>
    <row r="13" spans="2:12">
      <c r="B13" s="530">
        <v>2008</v>
      </c>
      <c r="C13" s="534">
        <v>1149336.49</v>
      </c>
      <c r="D13" s="534">
        <v>2755073.5100000002</v>
      </c>
      <c r="E13" s="534">
        <v>2532252.75</v>
      </c>
      <c r="F13" s="534">
        <v>12989233.1</v>
      </c>
      <c r="G13" s="534">
        <v>19430139.400000002</v>
      </c>
      <c r="H13" s="534">
        <v>15903879.4</v>
      </c>
      <c r="I13" s="534">
        <v>3526630.6399999997</v>
      </c>
      <c r="J13" s="765">
        <v>-12169.39999999851</v>
      </c>
      <c r="K13" s="524"/>
      <c r="L13" s="524"/>
    </row>
    <row r="14" spans="2:12">
      <c r="B14" s="530">
        <v>2009</v>
      </c>
      <c r="C14" s="534">
        <v>1184043.52</v>
      </c>
      <c r="D14" s="534">
        <v>2468906.64</v>
      </c>
      <c r="E14" s="534">
        <v>1879899.7999999998</v>
      </c>
      <c r="F14" s="534">
        <v>12659585.4</v>
      </c>
      <c r="G14" s="534">
        <v>18187026.300000001</v>
      </c>
      <c r="H14" s="534">
        <v>14819768.300000001</v>
      </c>
      <c r="I14" s="534">
        <v>3367975.4899999998</v>
      </c>
      <c r="J14" s="765">
        <v>-115682.60000000149</v>
      </c>
      <c r="K14" s="524"/>
      <c r="L14" s="524"/>
    </row>
    <row r="15" spans="2:12">
      <c r="B15" s="530">
        <v>2010</v>
      </c>
      <c r="C15" s="534">
        <v>1217311.2799999998</v>
      </c>
      <c r="D15" s="534">
        <v>2314353.04</v>
      </c>
      <c r="E15" s="534">
        <v>1596469.08</v>
      </c>
      <c r="F15" s="534">
        <v>12599383.550000001</v>
      </c>
      <c r="G15" s="534">
        <v>17728808.550000001</v>
      </c>
      <c r="H15" s="534">
        <v>14478630.25</v>
      </c>
      <c r="I15" s="534">
        <v>3250873.19</v>
      </c>
      <c r="J15" s="765">
        <v>-30559.550000000745</v>
      </c>
      <c r="K15" s="524"/>
      <c r="L15" s="524"/>
    </row>
    <row r="16" spans="2:12">
      <c r="B16" s="530">
        <v>2011</v>
      </c>
      <c r="C16" s="534">
        <v>1188721.9500000002</v>
      </c>
      <c r="D16" s="534">
        <v>2254866.65</v>
      </c>
      <c r="E16" s="534">
        <v>1443142.71</v>
      </c>
      <c r="F16" s="534">
        <v>12645715.73</v>
      </c>
      <c r="G16" s="534">
        <v>17529899.729999997</v>
      </c>
      <c r="H16" s="534">
        <v>14330811.23</v>
      </c>
      <c r="I16" s="534">
        <v>3199694.18</v>
      </c>
      <c r="J16" s="765">
        <v>-15605.120000004768</v>
      </c>
      <c r="K16" s="524"/>
      <c r="L16" s="524"/>
    </row>
    <row r="17" spans="2:22">
      <c r="B17" s="530">
        <v>2012</v>
      </c>
      <c r="C17" s="534">
        <v>1183551.71</v>
      </c>
      <c r="D17" s="534">
        <v>2150981.96</v>
      </c>
      <c r="E17" s="534">
        <v>1197386.73</v>
      </c>
      <c r="F17" s="534">
        <v>12512240.469999999</v>
      </c>
      <c r="G17" s="534">
        <v>17036670.169999998</v>
      </c>
      <c r="H17" s="534">
        <v>13896987.07</v>
      </c>
      <c r="I17" s="534">
        <v>3140275.99</v>
      </c>
      <c r="J17" s="765">
        <v>-61424.010000001639</v>
      </c>
      <c r="K17" s="524"/>
      <c r="L17" s="524"/>
    </row>
    <row r="18" spans="2:22">
      <c r="B18" s="530">
        <v>2013</v>
      </c>
      <c r="C18" s="534">
        <v>1120648.83</v>
      </c>
      <c r="D18" s="534">
        <v>2032236.6199999999</v>
      </c>
      <c r="E18" s="534">
        <v>1012091.89</v>
      </c>
      <c r="F18" s="534">
        <v>12146867.970000001</v>
      </c>
      <c r="G18" s="534">
        <v>16308125.570000002</v>
      </c>
      <c r="H18" s="534">
        <v>13279612.370000001</v>
      </c>
      <c r="I18" s="534">
        <v>3028434.64</v>
      </c>
      <c r="J18" s="765">
        <v>-36098.929999999702</v>
      </c>
      <c r="K18" s="524"/>
      <c r="L18" s="524"/>
    </row>
    <row r="19" spans="2:22">
      <c r="B19" s="530">
        <v>2014</v>
      </c>
      <c r="C19" s="534">
        <v>1114291.25</v>
      </c>
      <c r="D19" s="534">
        <v>2015208.32</v>
      </c>
      <c r="E19" s="534">
        <v>970376.54599999997</v>
      </c>
      <c r="F19" s="534">
        <v>12315933.709999999</v>
      </c>
      <c r="G19" s="534">
        <v>16418265.91</v>
      </c>
      <c r="H19" s="534">
        <v>13334699.609999999</v>
      </c>
      <c r="I19" s="534">
        <v>3082127.0599999996</v>
      </c>
      <c r="J19" s="765">
        <v>13127.110000001267</v>
      </c>
      <c r="K19" s="524"/>
      <c r="L19" s="524"/>
    </row>
    <row r="20" spans="2:22">
      <c r="B20" s="530">
        <v>2015</v>
      </c>
      <c r="C20" s="534">
        <v>1105960.68</v>
      </c>
      <c r="D20" s="534">
        <v>2050625.5</v>
      </c>
      <c r="E20" s="534">
        <v>1020809.38</v>
      </c>
      <c r="F20" s="534">
        <v>12767506.549999999</v>
      </c>
      <c r="G20" s="534">
        <v>16951327.449999999</v>
      </c>
      <c r="H20" s="534">
        <v>13795967.65</v>
      </c>
      <c r="I20" s="534">
        <v>3153318.22</v>
      </c>
      <c r="J20" s="765">
        <v>76538.949999999255</v>
      </c>
      <c r="K20" s="524"/>
      <c r="L20" s="524"/>
    </row>
    <row r="21" spans="2:22">
      <c r="B21" s="530">
        <v>2016</v>
      </c>
      <c r="C21" s="534">
        <v>1118076.08</v>
      </c>
      <c r="D21" s="534">
        <v>2106380.08</v>
      </c>
      <c r="E21" s="534">
        <v>1040807.72</v>
      </c>
      <c r="F21" s="534">
        <v>13156822.420000002</v>
      </c>
      <c r="G21" s="534">
        <v>17426169.32</v>
      </c>
      <c r="H21" s="534">
        <v>14231645.220000001</v>
      </c>
      <c r="I21" s="534">
        <v>3192805.39</v>
      </c>
      <c r="J21" s="765">
        <v>43356.089999999851</v>
      </c>
      <c r="K21" s="524"/>
      <c r="L21" s="524"/>
    </row>
    <row r="22" spans="2:22">
      <c r="B22" s="530">
        <v>2017</v>
      </c>
      <c r="C22" s="534">
        <v>1142026.46</v>
      </c>
      <c r="D22" s="534">
        <v>2171666.6300000004</v>
      </c>
      <c r="E22" s="534">
        <v>1100289.3899999999</v>
      </c>
      <c r="F22" s="534">
        <v>13621021.859999999</v>
      </c>
      <c r="G22" s="534">
        <v>18035508.460000001</v>
      </c>
      <c r="H22" s="534">
        <v>14815344.26</v>
      </c>
      <c r="I22" s="534">
        <v>3220085.3400000003</v>
      </c>
      <c r="J22" s="765">
        <v>63763.660000003874</v>
      </c>
      <c r="K22" s="524"/>
      <c r="L22" s="524"/>
    </row>
    <row r="23" spans="2:22">
      <c r="B23" s="530">
        <v>2018</v>
      </c>
      <c r="C23" s="534">
        <v>1128904.82</v>
      </c>
      <c r="D23" s="534">
        <v>2241798.25</v>
      </c>
      <c r="E23" s="534">
        <v>1166595.7000000002</v>
      </c>
      <c r="F23" s="534">
        <v>14088801.550000001</v>
      </c>
      <c r="G23" s="534">
        <v>18627648.150000002</v>
      </c>
      <c r="H23" s="534">
        <v>15375349.65</v>
      </c>
      <c r="I23" s="534">
        <v>3253311.82</v>
      </c>
      <c r="J23" s="765">
        <v>36103.699999999255</v>
      </c>
      <c r="K23" s="524"/>
      <c r="L23" s="524"/>
    </row>
    <row r="24" spans="2:22">
      <c r="B24" s="533">
        <v>2019</v>
      </c>
      <c r="C24" s="534">
        <v>1146526.4099999999</v>
      </c>
      <c r="D24" s="534">
        <v>2279323.08</v>
      </c>
      <c r="E24" s="534">
        <v>1251654.54</v>
      </c>
      <c r="F24" s="534">
        <v>14488235.42</v>
      </c>
      <c r="G24" s="534">
        <v>19169074.720000003</v>
      </c>
      <c r="H24" s="534">
        <v>15893852.119999999</v>
      </c>
      <c r="I24" s="534">
        <v>3276836.89</v>
      </c>
      <c r="J24" s="765">
        <v>46321.120000001043</v>
      </c>
      <c r="K24" s="524"/>
      <c r="L24" s="524"/>
    </row>
    <row r="25" spans="2:22">
      <c r="B25" s="533">
        <v>2020</v>
      </c>
      <c r="C25" s="536"/>
      <c r="D25" s="536"/>
      <c r="E25" s="536"/>
      <c r="F25" s="536"/>
      <c r="G25" s="536"/>
      <c r="H25" s="536"/>
      <c r="I25" s="536"/>
      <c r="J25" s="535"/>
      <c r="K25" s="524"/>
      <c r="L25" s="524"/>
    </row>
    <row r="26" spans="2:22">
      <c r="B26" s="781" t="s">
        <v>535</v>
      </c>
      <c r="C26" s="762">
        <v>1110764.5399999998</v>
      </c>
      <c r="D26" s="762">
        <v>2292397.37</v>
      </c>
      <c r="E26" s="762">
        <v>1267053.28</v>
      </c>
      <c r="F26" s="762">
        <v>14777617.48</v>
      </c>
      <c r="G26" s="762">
        <v>19429528.27</v>
      </c>
      <c r="H26" s="762">
        <v>16149996.34</v>
      </c>
      <c r="I26" s="762">
        <v>3288440.31</v>
      </c>
      <c r="J26" s="766">
        <v>2632.4699999988079</v>
      </c>
      <c r="K26" s="524"/>
      <c r="L26" s="524"/>
    </row>
    <row r="27" spans="2:22">
      <c r="B27" s="781" t="s">
        <v>536</v>
      </c>
      <c r="C27" s="762">
        <v>1110759.4300000002</v>
      </c>
      <c r="D27" s="762">
        <v>2294018.7999999998</v>
      </c>
      <c r="E27" s="762">
        <v>1273017.73</v>
      </c>
      <c r="F27" s="762">
        <v>14813894.779999999</v>
      </c>
      <c r="G27" s="762">
        <v>19485863.73</v>
      </c>
      <c r="H27" s="762">
        <v>16205920.210000001</v>
      </c>
      <c r="I27" s="762">
        <v>3292730.25</v>
      </c>
      <c r="J27" s="766">
        <v>56335.460000000894</v>
      </c>
      <c r="K27" s="524"/>
      <c r="L27" s="524"/>
    </row>
    <row r="28" spans="2:22">
      <c r="B28" s="779" t="s">
        <v>537</v>
      </c>
      <c r="C28" s="534">
        <v>1121404.6599999999</v>
      </c>
      <c r="D28" s="534">
        <v>2272258.12</v>
      </c>
      <c r="E28" s="534">
        <v>1222107.2</v>
      </c>
      <c r="F28" s="534">
        <v>14513948.5</v>
      </c>
      <c r="G28" s="534">
        <v>19125332.989999998</v>
      </c>
      <c r="H28" s="534">
        <v>15861636.960000001</v>
      </c>
      <c r="I28" s="534">
        <v>3275089.2600000002</v>
      </c>
      <c r="J28" s="765">
        <v>-360530.74000000209</v>
      </c>
      <c r="K28" s="524"/>
      <c r="L28" s="524"/>
    </row>
    <row r="29" spans="2:22">
      <c r="B29" s="781" t="s">
        <v>538</v>
      </c>
      <c r="C29" s="762">
        <v>1117923.5900000001</v>
      </c>
      <c r="D29" s="762">
        <v>2207516.1199999996</v>
      </c>
      <c r="E29" s="762">
        <v>1125067.74</v>
      </c>
      <c r="F29" s="762">
        <v>13983657.310000001</v>
      </c>
      <c r="G29" s="762">
        <v>18432921.170000002</v>
      </c>
      <c r="H29" s="762">
        <v>15218098.51</v>
      </c>
      <c r="I29" s="762">
        <v>3221815.0300000003</v>
      </c>
      <c r="J29" s="766">
        <v>-692411.81999999657</v>
      </c>
      <c r="K29" s="524"/>
      <c r="L29" s="524"/>
    </row>
    <row r="30" spans="2:22">
      <c r="B30" s="781" t="s">
        <v>539</v>
      </c>
      <c r="C30" s="762">
        <v>1123352.97</v>
      </c>
      <c r="D30" s="762">
        <v>2201166.16</v>
      </c>
      <c r="E30" s="762">
        <v>1173731.45</v>
      </c>
      <c r="F30" s="762">
        <v>13861087.359999999</v>
      </c>
      <c r="G30" s="762">
        <v>18365382.640000001</v>
      </c>
      <c r="H30" s="762">
        <v>15148116.859999999</v>
      </c>
      <c r="I30" s="762">
        <v>3221138.83</v>
      </c>
      <c r="J30" s="766">
        <v>-67538.530000001192</v>
      </c>
      <c r="K30" s="524"/>
      <c r="L30" s="524"/>
    </row>
    <row r="31" spans="2:22">
      <c r="B31" s="781" t="s">
        <v>540</v>
      </c>
      <c r="C31" s="762">
        <v>1113729.4300000002</v>
      </c>
      <c r="D31" s="762">
        <v>2204164.1100000003</v>
      </c>
      <c r="E31" s="762">
        <v>1210265.8700000001</v>
      </c>
      <c r="F31" s="762">
        <v>13867685.08</v>
      </c>
      <c r="G31" s="762">
        <v>18398698.449999999</v>
      </c>
      <c r="H31" s="762">
        <v>15161376.1</v>
      </c>
      <c r="I31" s="762">
        <v>3237311.02</v>
      </c>
      <c r="J31" s="766">
        <v>33315.809999998659</v>
      </c>
      <c r="K31" s="538"/>
      <c r="L31" s="538"/>
    </row>
    <row r="32" spans="2:22">
      <c r="B32" s="781" t="s">
        <v>541</v>
      </c>
      <c r="C32" s="762">
        <v>1108551.77</v>
      </c>
      <c r="D32" s="762">
        <v>2211495.23</v>
      </c>
      <c r="E32" s="762">
        <v>1235473.0900000001</v>
      </c>
      <c r="F32" s="762">
        <v>14016549.380000001</v>
      </c>
      <c r="G32" s="762">
        <v>18573093</v>
      </c>
      <c r="H32" s="762">
        <v>15307176.869999999</v>
      </c>
      <c r="I32" s="762">
        <v>3260776.09</v>
      </c>
      <c r="J32" s="766">
        <v>174394.55000000075</v>
      </c>
      <c r="K32" s="538"/>
      <c r="L32" s="538"/>
      <c r="Q32" s="385"/>
      <c r="R32" s="385"/>
      <c r="S32" s="385"/>
      <c r="T32" s="385"/>
      <c r="U32" s="385"/>
      <c r="V32" s="385"/>
    </row>
    <row r="33" spans="2:22">
      <c r="B33" s="781" t="s">
        <v>542</v>
      </c>
      <c r="C33" s="762">
        <v>1118808.8800000001</v>
      </c>
      <c r="D33" s="762">
        <v>2229355.37</v>
      </c>
      <c r="E33" s="762">
        <v>1256732.04</v>
      </c>
      <c r="F33" s="762">
        <v>14195815.4</v>
      </c>
      <c r="G33" s="762">
        <v>18812959.789999999</v>
      </c>
      <c r="H33" s="762">
        <v>15524672.02</v>
      </c>
      <c r="I33" s="762">
        <v>3276460.65</v>
      </c>
      <c r="J33" s="766">
        <v>239866.78999999911</v>
      </c>
      <c r="K33" s="538"/>
      <c r="L33" s="538"/>
      <c r="Q33" s="385"/>
      <c r="R33" s="385"/>
      <c r="S33" s="385"/>
      <c r="T33" s="385"/>
      <c r="U33" s="385"/>
      <c r="V33" s="385"/>
    </row>
    <row r="34" spans="2:22">
      <c r="B34" s="781" t="s">
        <v>543</v>
      </c>
      <c r="C34" s="762">
        <v>1126400.5</v>
      </c>
      <c r="D34" s="762">
        <v>2234469.6100000003</v>
      </c>
      <c r="E34" s="762">
        <v>1258120.94</v>
      </c>
      <c r="F34" s="762">
        <v>14288015.220000001</v>
      </c>
      <c r="G34" s="762">
        <v>18917424.219999999</v>
      </c>
      <c r="H34" s="762">
        <v>15630603.58</v>
      </c>
      <c r="I34" s="762">
        <v>3275894.28</v>
      </c>
      <c r="J34" s="766">
        <v>104464.4299999997</v>
      </c>
      <c r="K34" s="538"/>
      <c r="L34" s="538"/>
      <c r="Q34" s="385"/>
      <c r="R34" s="385"/>
      <c r="S34" s="385"/>
      <c r="T34" s="385"/>
      <c r="U34" s="385"/>
      <c r="V34" s="385"/>
    </row>
    <row r="35" spans="2:22">
      <c r="B35" s="781" t="s">
        <v>544</v>
      </c>
      <c r="C35" s="762">
        <v>1119983.2100000002</v>
      </c>
      <c r="D35" s="762">
        <v>2239520.5999999996</v>
      </c>
      <c r="E35" s="762">
        <v>1257189.81</v>
      </c>
      <c r="F35" s="762">
        <v>14335089.91</v>
      </c>
      <c r="G35" s="762">
        <v>18949596.760000002</v>
      </c>
      <c r="H35" s="762">
        <v>15665631.24</v>
      </c>
      <c r="I35" s="762">
        <v>3276744.11</v>
      </c>
      <c r="J35" s="766">
        <v>32172.540000002831</v>
      </c>
      <c r="K35" s="538"/>
      <c r="L35" s="538"/>
      <c r="Q35" s="385"/>
      <c r="R35" s="385"/>
      <c r="S35" s="385"/>
      <c r="T35" s="385"/>
      <c r="U35" s="385"/>
      <c r="V35" s="385"/>
    </row>
    <row r="36" spans="2:22">
      <c r="B36" s="781" t="s">
        <v>545</v>
      </c>
      <c r="C36" s="762">
        <v>1128135.0399999998</v>
      </c>
      <c r="D36" s="762">
        <v>2241674.9300000002</v>
      </c>
      <c r="E36" s="762">
        <v>1257822.3500000001</v>
      </c>
      <c r="F36" s="762">
        <v>14422749.279999999</v>
      </c>
      <c r="G36" s="762">
        <v>19055161.780000001</v>
      </c>
      <c r="H36" s="762">
        <v>15765842.140000001</v>
      </c>
      <c r="I36" s="762">
        <v>3284185.5700000003</v>
      </c>
      <c r="J36" s="766">
        <v>105565.01999999955</v>
      </c>
      <c r="K36" s="538"/>
      <c r="L36" s="538"/>
      <c r="Q36" s="385"/>
      <c r="R36" s="385"/>
      <c r="S36" s="937"/>
      <c r="T36" s="385"/>
      <c r="U36" s="385"/>
      <c r="V36" s="385"/>
    </row>
    <row r="37" spans="2:22">
      <c r="B37" s="781" t="s">
        <v>546</v>
      </c>
      <c r="C37" s="762">
        <v>1124287.5899999999</v>
      </c>
      <c r="D37" s="762">
        <v>2244371.5499999998</v>
      </c>
      <c r="E37" s="762">
        <v>1263275.57</v>
      </c>
      <c r="F37" s="762">
        <v>14437845.449999999</v>
      </c>
      <c r="G37" s="762">
        <v>19061969.170000002</v>
      </c>
      <c r="H37" s="762">
        <v>15772220.529999999</v>
      </c>
      <c r="I37" s="762">
        <v>3289275.19</v>
      </c>
      <c r="J37" s="766">
        <v>6807.390000000596</v>
      </c>
      <c r="K37" s="538"/>
      <c r="L37" s="538"/>
      <c r="Q37" s="385"/>
      <c r="R37" s="385"/>
      <c r="S37" s="955"/>
      <c r="T37" s="938"/>
      <c r="U37" s="934"/>
      <c r="V37" s="385"/>
    </row>
    <row r="38" spans="2:22">
      <c r="B38" s="780">
        <v>2021</v>
      </c>
      <c r="C38" s="760"/>
      <c r="D38" s="760"/>
      <c r="E38" s="760"/>
      <c r="F38" s="760"/>
      <c r="G38" s="760"/>
      <c r="H38" s="760"/>
      <c r="I38" s="760"/>
      <c r="J38" s="761"/>
      <c r="K38" s="538"/>
      <c r="L38" s="538"/>
      <c r="Q38" s="385"/>
      <c r="R38" s="385"/>
      <c r="S38" s="955"/>
      <c r="T38" s="938"/>
      <c r="U38" s="934"/>
      <c r="V38" s="385"/>
    </row>
    <row r="39" spans="2:22">
      <c r="B39" s="781" t="s">
        <v>535</v>
      </c>
      <c r="C39" s="762">
        <v>1123760.3600000001</v>
      </c>
      <c r="D39" s="762">
        <v>2245921.15</v>
      </c>
      <c r="E39" s="762">
        <v>1258017.6200000001</v>
      </c>
      <c r="F39" s="762">
        <v>14480377.859999999</v>
      </c>
      <c r="G39" s="762">
        <v>19088174.16</v>
      </c>
      <c r="H39" s="762">
        <v>15800796.48</v>
      </c>
      <c r="I39" s="762">
        <v>3293610.7699999996</v>
      </c>
      <c r="J39" s="766">
        <v>26204.989999998361</v>
      </c>
      <c r="K39" s="538"/>
      <c r="L39" s="538"/>
      <c r="Q39" s="385"/>
      <c r="R39" s="385"/>
      <c r="S39" s="955"/>
      <c r="T39" s="938"/>
      <c r="U39" s="934"/>
      <c r="V39" s="385"/>
    </row>
    <row r="40" spans="2:22">
      <c r="B40" s="781" t="s">
        <v>536</v>
      </c>
      <c r="C40" s="762">
        <v>1131887.44</v>
      </c>
      <c r="D40" s="762">
        <v>2247410.8199999998</v>
      </c>
      <c r="E40" s="762">
        <v>1261173.8700000001</v>
      </c>
      <c r="F40" s="762">
        <v>14442932.470000001</v>
      </c>
      <c r="G40" s="762">
        <v>19080071.559999999</v>
      </c>
      <c r="H40" s="762">
        <v>15793078.689999999</v>
      </c>
      <c r="I40" s="762">
        <v>3296865.57</v>
      </c>
      <c r="J40" s="766">
        <v>-8102.6000000014901</v>
      </c>
      <c r="K40" s="538"/>
      <c r="L40" s="538"/>
      <c r="Q40" s="385"/>
      <c r="R40" s="385"/>
      <c r="S40" s="955"/>
      <c r="T40" s="938"/>
      <c r="U40" s="934"/>
      <c r="V40" s="385"/>
    </row>
    <row r="41" spans="2:22">
      <c r="B41" s="779" t="s">
        <v>537</v>
      </c>
      <c r="C41" s="534">
        <v>1120340.78</v>
      </c>
      <c r="D41" s="534">
        <v>2249612.29</v>
      </c>
      <c r="E41" s="534">
        <v>1269493.03</v>
      </c>
      <c r="F41" s="534">
        <v>14404063.75</v>
      </c>
      <c r="G41" s="534">
        <v>19039187.670000002</v>
      </c>
      <c r="H41" s="534">
        <v>15748566.710000001</v>
      </c>
      <c r="I41" s="534">
        <v>3299725.2600000002</v>
      </c>
      <c r="J41" s="765">
        <v>-40883.889999996871</v>
      </c>
      <c r="K41" s="538"/>
      <c r="L41" s="538"/>
      <c r="Q41" s="385"/>
      <c r="R41" s="385"/>
      <c r="S41" s="955"/>
      <c r="T41" s="938"/>
      <c r="U41" s="934"/>
      <c r="V41" s="385"/>
    </row>
    <row r="42" spans="2:22">
      <c r="B42" s="781" t="s">
        <v>538</v>
      </c>
      <c r="C42" s="762">
        <v>1121004.05</v>
      </c>
      <c r="D42" s="762">
        <v>2254710.81</v>
      </c>
      <c r="E42" s="762">
        <v>1277940.93</v>
      </c>
      <c r="F42" s="762">
        <v>14378941.720000001</v>
      </c>
      <c r="G42" s="762">
        <v>19029255.27</v>
      </c>
      <c r="H42" s="762">
        <v>15732060.390000001</v>
      </c>
      <c r="I42" s="762">
        <v>3303217.72</v>
      </c>
      <c r="J42" s="766">
        <v>-9932.4000000022352</v>
      </c>
      <c r="K42" s="538"/>
      <c r="L42" s="538"/>
      <c r="Q42" s="385"/>
      <c r="R42" s="385"/>
      <c r="S42" s="955"/>
      <c r="T42" s="938"/>
      <c r="U42" s="934"/>
      <c r="V42" s="385"/>
    </row>
    <row r="43" spans="2:22">
      <c r="B43" s="781" t="s">
        <v>539</v>
      </c>
      <c r="C43" s="762">
        <v>1116653.8</v>
      </c>
      <c r="D43" s="762">
        <v>2261235.92</v>
      </c>
      <c r="E43" s="762">
        <v>1284963.8500000001</v>
      </c>
      <c r="F43" s="762">
        <v>14401538.27</v>
      </c>
      <c r="G43" s="762">
        <v>19069481.859999999</v>
      </c>
      <c r="H43" s="762">
        <v>15765059.029999999</v>
      </c>
      <c r="I43" s="762">
        <v>3307601.52</v>
      </c>
      <c r="J43" s="766">
        <v>40226.589999999851</v>
      </c>
      <c r="K43" s="538"/>
      <c r="L43" s="538"/>
      <c r="Q43" s="385"/>
      <c r="R43" s="385"/>
      <c r="S43" s="955"/>
      <c r="T43" s="938"/>
      <c r="U43" s="934"/>
      <c r="V43" s="385"/>
    </row>
    <row r="44" spans="2:22">
      <c r="B44" s="781" t="s">
        <v>540</v>
      </c>
      <c r="C44" s="762">
        <v>1119272.48</v>
      </c>
      <c r="D44" s="762">
        <v>2267032.92</v>
      </c>
      <c r="E44" s="762">
        <v>1289171.0900000001</v>
      </c>
      <c r="F44" s="762">
        <v>14583933.59</v>
      </c>
      <c r="G44" s="762">
        <v>19264238.100000001</v>
      </c>
      <c r="H44" s="762">
        <v>15951422.43</v>
      </c>
      <c r="I44" s="762">
        <v>3312737.13</v>
      </c>
      <c r="J44" s="766">
        <v>194756.24000000209</v>
      </c>
      <c r="K44" s="538"/>
      <c r="L44" s="538"/>
      <c r="Q44" s="385"/>
      <c r="R44" s="385"/>
      <c r="S44" s="955"/>
      <c r="T44" s="938"/>
      <c r="U44" s="934"/>
      <c r="V44" s="385"/>
    </row>
    <row r="45" spans="2:22">
      <c r="B45" s="781" t="s">
        <v>541</v>
      </c>
      <c r="C45" s="762">
        <v>1116091.9100000001</v>
      </c>
      <c r="D45" s="762">
        <v>2272522.21</v>
      </c>
      <c r="E45" s="762">
        <v>1293405.32</v>
      </c>
      <c r="F45" s="762">
        <v>14684955.99</v>
      </c>
      <c r="G45" s="762">
        <v>19370362.289999999</v>
      </c>
      <c r="H45" s="762">
        <v>16044370.609999999</v>
      </c>
      <c r="I45" s="762">
        <v>3320631.68</v>
      </c>
      <c r="J45" s="766">
        <v>106124.18999999762</v>
      </c>
      <c r="K45" s="538"/>
      <c r="L45" s="538"/>
      <c r="Q45" s="385"/>
      <c r="R45" s="385"/>
      <c r="S45" s="955"/>
      <c r="T45" s="938"/>
      <c r="U45" s="934"/>
      <c r="V45" s="385"/>
    </row>
    <row r="46" spans="2:22">
      <c r="B46" s="781" t="s">
        <v>542</v>
      </c>
      <c r="C46" s="762">
        <v>1113572.28</v>
      </c>
      <c r="D46" s="762">
        <v>2279460.21</v>
      </c>
      <c r="E46" s="762">
        <v>1301179.76</v>
      </c>
      <c r="F46" s="762">
        <v>14783953.4</v>
      </c>
      <c r="G46" s="762">
        <v>19495251.620000001</v>
      </c>
      <c r="H46" s="762">
        <v>16155424.07</v>
      </c>
      <c r="I46" s="762">
        <v>3328172.6</v>
      </c>
      <c r="J46" s="766">
        <v>124889.33000000194</v>
      </c>
      <c r="K46" s="538"/>
      <c r="L46" s="538"/>
      <c r="Q46" s="385"/>
      <c r="R46" s="385"/>
      <c r="S46" s="955"/>
      <c r="T46" s="938"/>
      <c r="U46" s="934"/>
      <c r="V46" s="385"/>
    </row>
    <row r="47" spans="2:22">
      <c r="B47" s="781" t="s">
        <v>543</v>
      </c>
      <c r="C47" s="762">
        <v>1107899.3800000001</v>
      </c>
      <c r="D47" s="762">
        <v>2283033.8000000003</v>
      </c>
      <c r="E47" s="762">
        <v>1303724.8</v>
      </c>
      <c r="F47" s="762">
        <v>14867173.5</v>
      </c>
      <c r="G47" s="762">
        <v>19573762.98</v>
      </c>
      <c r="H47" s="762">
        <v>16232173.640000001</v>
      </c>
      <c r="I47" s="762">
        <v>3331720.67</v>
      </c>
      <c r="J47" s="766">
        <v>78511.359999999404</v>
      </c>
      <c r="K47" s="908">
        <v>1.050061361552368E-2</v>
      </c>
      <c r="L47" s="538"/>
      <c r="Q47" s="385"/>
      <c r="R47" s="385"/>
      <c r="S47" s="955"/>
      <c r="T47" s="938"/>
      <c r="U47" s="934"/>
      <c r="V47" s="385"/>
    </row>
    <row r="48" spans="2:22">
      <c r="B48" s="781" t="s">
        <v>544</v>
      </c>
      <c r="C48" s="762">
        <v>1110423.3500000001</v>
      </c>
      <c r="D48" s="762">
        <v>2287104.36</v>
      </c>
      <c r="E48" s="762">
        <v>1303435.06</v>
      </c>
      <c r="F48" s="762">
        <v>14948712.57</v>
      </c>
      <c r="G48" s="762">
        <v>19648519.309999999</v>
      </c>
      <c r="H48" s="762">
        <v>16307175.02</v>
      </c>
      <c r="I48" s="762">
        <v>3335512.73</v>
      </c>
      <c r="J48" s="766">
        <v>74756.329999998212</v>
      </c>
      <c r="K48" s="908">
        <v>7.8617959381843683E-3</v>
      </c>
      <c r="L48" s="538"/>
      <c r="Q48" s="385"/>
      <c r="R48" s="385"/>
      <c r="S48" s="955"/>
      <c r="T48" s="512"/>
      <c r="U48" s="934"/>
      <c r="V48" s="385"/>
    </row>
    <row r="49" spans="2:22">
      <c r="B49" s="781" t="s">
        <v>545</v>
      </c>
      <c r="C49" s="762">
        <v>1104872.8</v>
      </c>
      <c r="D49" s="762">
        <v>2295346.8200000003</v>
      </c>
      <c r="E49" s="762">
        <v>1306799.21</v>
      </c>
      <c r="F49" s="762">
        <v>15074196.460000001</v>
      </c>
      <c r="G49" s="762">
        <v>19786943.969999999</v>
      </c>
      <c r="H49" s="762">
        <v>16442058.57</v>
      </c>
      <c r="I49" s="762">
        <v>3341064.54</v>
      </c>
      <c r="J49" s="766">
        <v>138424.66000000015</v>
      </c>
      <c r="K49" s="908">
        <v>1.0891160285215529E-2</v>
      </c>
      <c r="L49" s="538"/>
      <c r="Q49" s="385"/>
      <c r="R49" s="385"/>
      <c r="S49" s="385"/>
      <c r="T49" s="385"/>
      <c r="U49" s="385"/>
      <c r="V49" s="385"/>
    </row>
    <row r="50" spans="2:22">
      <c r="B50" s="781" t="s">
        <v>546</v>
      </c>
      <c r="C50" s="762">
        <v>1100546.3999999999</v>
      </c>
      <c r="D50" s="762">
        <v>2300931.38</v>
      </c>
      <c r="E50" s="762">
        <v>1313646.23</v>
      </c>
      <c r="F50" s="762">
        <v>15134927.66</v>
      </c>
      <c r="G50" s="762">
        <v>19839102.23</v>
      </c>
      <c r="H50" s="762">
        <v>16494588.039999999</v>
      </c>
      <c r="I50" s="762">
        <v>3345941.84</v>
      </c>
      <c r="J50" s="766">
        <v>52158.260000001639</v>
      </c>
      <c r="K50" s="908">
        <v>9.6996072321340332E-3</v>
      </c>
      <c r="L50" s="538"/>
      <c r="Q50" s="385"/>
      <c r="R50" s="385"/>
      <c r="S50" s="385"/>
      <c r="T50" s="385"/>
      <c r="U50" s="385"/>
      <c r="V50" s="385"/>
    </row>
    <row r="51" spans="2:22">
      <c r="B51" s="533">
        <v>2022</v>
      </c>
      <c r="C51" s="536"/>
      <c r="D51" s="536"/>
      <c r="E51" s="536"/>
      <c r="F51" s="536"/>
      <c r="G51" s="536"/>
      <c r="H51" s="536"/>
      <c r="I51" s="536"/>
      <c r="J51" s="535"/>
      <c r="K51" s="908"/>
      <c r="L51" s="538"/>
      <c r="Q51" s="385"/>
      <c r="R51" s="385"/>
      <c r="S51" s="385"/>
      <c r="T51" s="385"/>
      <c r="U51" s="385"/>
      <c r="V51" s="385"/>
    </row>
    <row r="52" spans="2:22">
      <c r="B52" s="781" t="s">
        <v>535</v>
      </c>
      <c r="C52" s="762">
        <v>1095607.6798145021</v>
      </c>
      <c r="D52" s="762">
        <v>2307143.6739767659</v>
      </c>
      <c r="E52" s="762">
        <v>1322353.93</v>
      </c>
      <c r="F52" s="762">
        <v>15195226.720000001</v>
      </c>
      <c r="G52" s="762">
        <v>19896755.190000001</v>
      </c>
      <c r="H52" s="762">
        <v>16554707.82</v>
      </c>
      <c r="I52" s="762">
        <v>3349244.6436784924</v>
      </c>
      <c r="J52" s="766">
        <v>57652.960000000894</v>
      </c>
      <c r="K52" s="908">
        <v>2.9060266604614693E-3</v>
      </c>
      <c r="L52" s="908"/>
      <c r="Q52" s="385"/>
      <c r="R52" s="385"/>
      <c r="S52" s="385"/>
      <c r="T52" s="385"/>
      <c r="U52" s="385"/>
      <c r="V52" s="385"/>
    </row>
    <row r="53" spans="2:22">
      <c r="B53" s="781" t="s">
        <v>536</v>
      </c>
      <c r="C53" s="762">
        <v>1085220.2</v>
      </c>
      <c r="D53" s="762">
        <v>2313865.2799999998</v>
      </c>
      <c r="E53" s="762">
        <v>1325637.53</v>
      </c>
      <c r="F53" s="762">
        <v>15215732.369999999</v>
      </c>
      <c r="G53" s="762">
        <v>19934480.940000001</v>
      </c>
      <c r="H53" s="762">
        <v>16595099.35</v>
      </c>
      <c r="I53" s="762">
        <v>3350409</v>
      </c>
      <c r="J53" s="766">
        <v>37725.75</v>
      </c>
      <c r="K53" s="908">
        <v>1.8960754977255245E-3</v>
      </c>
      <c r="L53" s="908"/>
      <c r="Q53" s="385"/>
      <c r="R53" s="385"/>
      <c r="S53" s="385"/>
      <c r="T53" s="385"/>
      <c r="U53" s="385"/>
      <c r="V53" s="385"/>
    </row>
    <row r="54" spans="2:22">
      <c r="B54" s="779" t="s">
        <v>537</v>
      </c>
      <c r="C54" s="534">
        <v>1091973</v>
      </c>
      <c r="D54" s="534">
        <v>2318680</v>
      </c>
      <c r="E54" s="534">
        <v>1322037</v>
      </c>
      <c r="F54" s="534">
        <v>15231064</v>
      </c>
      <c r="G54" s="534">
        <v>19958479</v>
      </c>
      <c r="H54" s="534">
        <v>16622881.93</v>
      </c>
      <c r="I54" s="534">
        <v>3345701.03</v>
      </c>
      <c r="J54" s="765">
        <v>23998</v>
      </c>
      <c r="K54" s="908">
        <v>1.2038467453570068E-3</v>
      </c>
      <c r="L54" s="524"/>
    </row>
    <row r="55" spans="2:22">
      <c r="B55" s="781" t="s">
        <v>538</v>
      </c>
      <c r="C55" s="764"/>
      <c r="D55" s="764"/>
      <c r="E55" s="764"/>
      <c r="F55" s="764"/>
      <c r="G55" s="764"/>
      <c r="H55" s="764"/>
      <c r="I55" s="764"/>
      <c r="J55" s="763"/>
      <c r="K55" s="908" t="s">
        <v>452</v>
      </c>
      <c r="L55" s="524"/>
    </row>
    <row r="56" spans="2:22">
      <c r="B56" s="781" t="s">
        <v>539</v>
      </c>
      <c r="C56" s="764"/>
      <c r="D56" s="764"/>
      <c r="E56" s="764"/>
      <c r="F56" s="764"/>
      <c r="G56" s="764"/>
      <c r="H56" s="764"/>
      <c r="I56" s="764"/>
      <c r="J56" s="763"/>
      <c r="K56" s="908" t="s">
        <v>452</v>
      </c>
      <c r="L56" s="524"/>
    </row>
    <row r="57" spans="2:22">
      <c r="B57" s="781" t="s">
        <v>540</v>
      </c>
      <c r="C57" s="764"/>
      <c r="D57" s="764"/>
      <c r="E57" s="764"/>
      <c r="F57" s="764"/>
      <c r="G57" s="764"/>
      <c r="H57" s="764"/>
      <c r="I57" s="764"/>
      <c r="J57" s="763"/>
      <c r="K57" s="908" t="s">
        <v>452</v>
      </c>
      <c r="L57" s="524"/>
    </row>
    <row r="58" spans="2:22">
      <c r="B58" s="781" t="s">
        <v>541</v>
      </c>
      <c r="C58" s="764"/>
      <c r="D58" s="764"/>
      <c r="E58" s="764"/>
      <c r="F58" s="764"/>
      <c r="G58" s="764"/>
      <c r="H58" s="764"/>
      <c r="I58" s="764"/>
      <c r="J58" s="763"/>
      <c r="K58" s="908" t="s">
        <v>452</v>
      </c>
      <c r="L58" s="524"/>
    </row>
    <row r="59" spans="2:22">
      <c r="B59" s="781" t="s">
        <v>542</v>
      </c>
      <c r="C59" s="764"/>
      <c r="D59" s="764"/>
      <c r="E59" s="764"/>
      <c r="F59" s="764"/>
      <c r="G59" s="764"/>
      <c r="H59" s="764"/>
      <c r="I59" s="764"/>
      <c r="J59" s="763"/>
      <c r="K59" s="908" t="s">
        <v>452</v>
      </c>
      <c r="L59" s="524"/>
    </row>
    <row r="60" spans="2:22">
      <c r="B60" s="781" t="s">
        <v>543</v>
      </c>
      <c r="C60" s="764"/>
      <c r="D60" s="764"/>
      <c r="E60" s="764"/>
      <c r="F60" s="764"/>
      <c r="G60" s="764"/>
      <c r="H60" s="764"/>
      <c r="I60" s="764"/>
      <c r="J60" s="763"/>
      <c r="K60" s="908" t="s">
        <v>452</v>
      </c>
      <c r="L60" s="524"/>
    </row>
    <row r="61" spans="2:22">
      <c r="B61" s="781" t="s">
        <v>544</v>
      </c>
      <c r="C61" s="764"/>
      <c r="D61" s="764"/>
      <c r="E61" s="764"/>
      <c r="F61" s="764"/>
      <c r="G61" s="764"/>
      <c r="H61" s="764"/>
      <c r="I61" s="764"/>
      <c r="J61" s="763"/>
      <c r="K61" s="908" t="s">
        <v>452</v>
      </c>
      <c r="L61" s="524"/>
    </row>
    <row r="62" spans="2:22">
      <c r="B62" s="781" t="s">
        <v>545</v>
      </c>
      <c r="C62" s="764"/>
      <c r="D62" s="764"/>
      <c r="E62" s="764"/>
      <c r="F62" s="764"/>
      <c r="G62" s="764"/>
      <c r="H62" s="764"/>
      <c r="I62" s="764"/>
      <c r="J62" s="763"/>
      <c r="K62" s="908" t="s">
        <v>452</v>
      </c>
      <c r="L62" s="524"/>
    </row>
    <row r="63" spans="2:22">
      <c r="B63" s="781" t="s">
        <v>546</v>
      </c>
      <c r="C63" s="764"/>
      <c r="D63" s="764"/>
      <c r="E63" s="764"/>
      <c r="F63" s="764"/>
      <c r="G63" s="764"/>
      <c r="H63" s="764"/>
      <c r="I63" s="764"/>
      <c r="J63" s="763"/>
      <c r="K63" s="908" t="s">
        <v>452</v>
      </c>
      <c r="L63" s="524"/>
    </row>
    <row r="64" spans="2:22">
      <c r="B64" s="537"/>
      <c r="C64" s="536"/>
      <c r="D64" s="536"/>
      <c r="E64" s="536"/>
      <c r="F64" s="536"/>
      <c r="G64" s="536"/>
      <c r="H64" s="536"/>
      <c r="I64" s="536"/>
      <c r="J64" s="535"/>
      <c r="K64" s="524"/>
      <c r="L64" s="524"/>
    </row>
    <row r="65" spans="2:12">
      <c r="B65" s="537"/>
      <c r="C65" s="536"/>
      <c r="D65" s="536"/>
      <c r="E65" s="536"/>
      <c r="F65" s="536"/>
      <c r="G65" s="536"/>
      <c r="H65" s="536"/>
      <c r="I65" s="536"/>
      <c r="J65" s="535"/>
      <c r="K65" s="524"/>
      <c r="L65" s="524"/>
    </row>
    <row r="66" spans="2:12">
      <c r="B66" s="537"/>
      <c r="C66" s="536"/>
      <c r="D66" s="536"/>
      <c r="E66" s="536"/>
      <c r="F66" s="536"/>
      <c r="G66" s="536"/>
      <c r="H66" s="536"/>
      <c r="I66" s="536"/>
      <c r="J66" s="535"/>
      <c r="K66" s="524"/>
      <c r="L66" s="524"/>
    </row>
    <row r="67" spans="2:12">
      <c r="B67" s="539"/>
      <c r="C67" s="540"/>
      <c r="D67" s="540"/>
      <c r="E67" s="540"/>
      <c r="F67" s="540"/>
      <c r="G67" s="541"/>
      <c r="H67" s="540"/>
      <c r="I67" s="540"/>
      <c r="J67" s="542"/>
      <c r="K67" s="524"/>
      <c r="L67" s="524"/>
    </row>
    <row r="68" spans="2:12" ht="15" customHeight="1">
      <c r="B68" s="956"/>
      <c r="C68" s="956"/>
      <c r="D68" s="956"/>
      <c r="E68" s="956"/>
      <c r="F68" s="956"/>
      <c r="G68" s="956"/>
      <c r="H68" s="956"/>
      <c r="I68" s="956"/>
      <c r="J68" s="956"/>
    </row>
    <row r="69" spans="2:12">
      <c r="B69" s="957"/>
      <c r="C69" s="957"/>
      <c r="D69" s="957"/>
      <c r="E69" s="957"/>
      <c r="F69" s="957"/>
      <c r="G69" s="957"/>
      <c r="H69" s="957"/>
      <c r="I69" s="957"/>
      <c r="J69" s="957"/>
    </row>
    <row r="70" spans="2:12" ht="12.75" customHeight="1">
      <c r="B70" s="957"/>
      <c r="C70" s="957"/>
      <c r="D70" s="957"/>
      <c r="E70" s="957"/>
      <c r="F70" s="957"/>
      <c r="G70" s="957"/>
      <c r="H70" s="957"/>
      <c r="I70" s="957"/>
      <c r="J70" s="957"/>
    </row>
    <row r="71" spans="2:12" ht="12.75" customHeight="1">
      <c r="B71" s="746"/>
      <c r="C71" s="746"/>
      <c r="D71" s="746"/>
      <c r="E71" s="746"/>
      <c r="F71" s="746"/>
      <c r="G71" s="746"/>
      <c r="H71" s="746"/>
      <c r="I71" s="746"/>
      <c r="J71" s="468"/>
    </row>
    <row r="72" spans="2:12">
      <c r="B72" s="24"/>
      <c r="H72" s="24"/>
      <c r="I72" s="24"/>
      <c r="J72" s="380"/>
    </row>
  </sheetData>
  <mergeCells count="8">
    <mergeCell ref="S37:S45"/>
    <mergeCell ref="S46:S48"/>
    <mergeCell ref="B68:J70"/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CB97"/>
  <sheetViews>
    <sheetView showGridLines="0" showRowColHeaders="0" zoomScaleNormal="100" workbookViewId="0">
      <pane ySplit="3" topLeftCell="A64" activePane="bottomLeft" state="frozen"/>
      <selection pane="bottomLeft" activeCell="J32" sqref="J32"/>
    </sheetView>
  </sheetViews>
  <sheetFormatPr baseColWidth="10" defaultRowHeight="15"/>
  <cols>
    <col min="1" max="1" width="3.28515625" style="115" customWidth="1"/>
    <col min="2" max="2" width="11.42578125" style="434" customWidth="1"/>
    <col min="3" max="3" width="95.42578125" style="433" customWidth="1"/>
    <col min="4" max="4" width="17.28515625" style="433" customWidth="1"/>
    <col min="5" max="5" width="12.7109375" style="25" customWidth="1"/>
    <col min="6" max="6" width="8.5703125" style="438" customWidth="1"/>
    <col min="7" max="16384" width="11.42578125" style="433"/>
  </cols>
  <sheetData>
    <row r="1" spans="1:80" s="431" customFormat="1" ht="26.25">
      <c r="A1" s="115"/>
      <c r="B1" s="429"/>
      <c r="C1" s="262"/>
      <c r="D1" s="262"/>
      <c r="E1" s="262"/>
      <c r="F1" s="430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</row>
    <row r="2" spans="1:80" s="431" customFormat="1" ht="31.5" customHeight="1">
      <c r="A2" s="256"/>
      <c r="B2" s="964" t="s">
        <v>563</v>
      </c>
      <c r="C2" s="964"/>
      <c r="D2" s="573"/>
      <c r="E2" s="965" t="s">
        <v>278</v>
      </c>
      <c r="F2" s="966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4"/>
      <c r="BE2" s="464"/>
      <c r="BF2" s="464"/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464"/>
      <c r="BS2" s="464"/>
      <c r="BT2" s="464"/>
      <c r="BU2" s="464"/>
      <c r="BV2" s="464"/>
      <c r="BW2" s="464"/>
      <c r="BX2" s="464"/>
      <c r="BY2" s="464"/>
      <c r="BZ2" s="464"/>
      <c r="CA2" s="464"/>
      <c r="CB2" s="464"/>
    </row>
    <row r="3" spans="1:80" s="431" customFormat="1" ht="38.25" customHeight="1">
      <c r="A3" s="256"/>
      <c r="B3" s="774" t="s">
        <v>301</v>
      </c>
      <c r="C3" s="775" t="s">
        <v>503</v>
      </c>
      <c r="D3" s="767" t="s">
        <v>568</v>
      </c>
      <c r="E3" s="768" t="s">
        <v>7</v>
      </c>
      <c r="F3" s="768" t="s">
        <v>8</v>
      </c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4"/>
      <c r="AZ3" s="464"/>
      <c r="BA3" s="464"/>
      <c r="BB3" s="464"/>
      <c r="BC3" s="464"/>
      <c r="BD3" s="464"/>
      <c r="BE3" s="464"/>
      <c r="BF3" s="464"/>
      <c r="BG3" s="464"/>
      <c r="BH3" s="464"/>
      <c r="BI3" s="464"/>
      <c r="BJ3" s="464"/>
      <c r="BK3" s="464"/>
      <c r="BL3" s="464"/>
      <c r="BM3" s="464"/>
      <c r="BN3" s="464"/>
      <c r="BO3" s="464"/>
      <c r="BP3" s="464"/>
      <c r="BQ3" s="464"/>
      <c r="BR3" s="464"/>
      <c r="BS3" s="464"/>
      <c r="BT3" s="464"/>
      <c r="BU3" s="464"/>
      <c r="BV3" s="464"/>
      <c r="BW3" s="464"/>
      <c r="BX3" s="464"/>
      <c r="BY3" s="464"/>
      <c r="BZ3" s="464"/>
      <c r="CA3" s="464"/>
      <c r="CB3" s="464"/>
    </row>
    <row r="4" spans="1:80" s="432" customFormat="1" ht="18" customHeight="1">
      <c r="A4" s="257"/>
      <c r="B4" s="777" t="s">
        <v>198</v>
      </c>
      <c r="C4" s="778" t="s">
        <v>302</v>
      </c>
      <c r="D4" s="782">
        <v>308480.57242659654</v>
      </c>
      <c r="E4" s="772">
        <v>-853.26015952328453</v>
      </c>
      <c r="F4" s="773">
        <v>-2.7583796844651287E-3</v>
      </c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  <c r="S4" s="465"/>
      <c r="T4" s="465"/>
      <c r="U4" s="465"/>
      <c r="V4" s="465"/>
      <c r="W4" s="465"/>
      <c r="X4" s="465"/>
      <c r="Y4" s="465"/>
      <c r="Z4" s="465"/>
      <c r="AA4" s="465"/>
      <c r="AB4" s="465"/>
      <c r="AC4" s="465"/>
      <c r="AD4" s="465"/>
      <c r="AE4" s="466"/>
      <c r="AF4" s="466"/>
      <c r="AG4" s="466"/>
      <c r="AH4" s="466"/>
      <c r="AI4" s="466"/>
      <c r="AJ4" s="466"/>
      <c r="AK4" s="466"/>
      <c r="AL4" s="466"/>
      <c r="AM4" s="466"/>
      <c r="AN4" s="466"/>
      <c r="AO4" s="466"/>
      <c r="AP4" s="466"/>
      <c r="AQ4" s="466"/>
      <c r="AR4" s="466"/>
      <c r="AS4" s="466"/>
      <c r="AT4" s="466"/>
      <c r="AU4" s="466"/>
      <c r="AV4" s="466"/>
      <c r="AW4" s="466"/>
      <c r="AX4" s="466"/>
      <c r="AY4" s="466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6"/>
      <c r="BN4" s="466"/>
      <c r="BO4" s="466"/>
      <c r="BP4" s="466"/>
      <c r="BQ4" s="466"/>
      <c r="BR4" s="466"/>
      <c r="BS4" s="466"/>
      <c r="BT4" s="466"/>
      <c r="BU4" s="466"/>
      <c r="BV4" s="466"/>
      <c r="BW4" s="466"/>
      <c r="BX4" s="466"/>
      <c r="BY4" s="466"/>
      <c r="BZ4" s="466"/>
      <c r="CA4" s="466"/>
      <c r="CB4" s="466"/>
    </row>
    <row r="5" spans="1:80">
      <c r="B5" s="777" t="s">
        <v>199</v>
      </c>
      <c r="C5" s="778" t="s">
        <v>303</v>
      </c>
      <c r="D5" s="782">
        <v>28924.512443467996</v>
      </c>
      <c r="E5" s="772">
        <v>148.59720393351745</v>
      </c>
      <c r="F5" s="773">
        <v>5.1639436207875367E-3</v>
      </c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</row>
    <row r="6" spans="1:80">
      <c r="B6" s="777" t="s">
        <v>200</v>
      </c>
      <c r="C6" s="778" t="s">
        <v>304</v>
      </c>
      <c r="D6" s="782">
        <v>2745.8656861193422</v>
      </c>
      <c r="E6" s="772">
        <v>-18.083936212891786</v>
      </c>
      <c r="F6" s="773">
        <v>-6.5427879244891463E-3</v>
      </c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6"/>
      <c r="X6" s="436"/>
      <c r="Y6" s="436"/>
      <c r="Z6" s="436"/>
      <c r="AA6" s="436"/>
      <c r="AB6" s="436"/>
      <c r="AC6" s="436"/>
      <c r="AD6" s="436"/>
      <c r="AE6" s="436"/>
      <c r="AF6" s="436"/>
      <c r="AG6" s="436"/>
      <c r="AH6" s="436"/>
      <c r="AI6" s="436"/>
      <c r="AJ6" s="436"/>
      <c r="AK6" s="436"/>
      <c r="AL6" s="436"/>
      <c r="AM6" s="436"/>
      <c r="AN6" s="436"/>
      <c r="AO6" s="436"/>
      <c r="AP6" s="436"/>
      <c r="AQ6" s="436"/>
      <c r="AR6" s="436"/>
      <c r="AS6" s="436"/>
      <c r="AT6" s="436"/>
      <c r="AU6" s="436"/>
      <c r="AV6" s="436"/>
      <c r="AW6" s="436"/>
      <c r="AX6" s="436"/>
      <c r="AY6" s="436"/>
      <c r="AZ6" s="436"/>
      <c r="BA6" s="436"/>
      <c r="BB6" s="436"/>
      <c r="BC6" s="436"/>
      <c r="BD6" s="436"/>
      <c r="BE6" s="436"/>
      <c r="BF6" s="436"/>
      <c r="BG6" s="436"/>
      <c r="BH6" s="436"/>
      <c r="BI6" s="436"/>
      <c r="BJ6" s="436"/>
      <c r="BK6" s="436"/>
      <c r="BL6" s="436"/>
      <c r="BM6" s="436"/>
      <c r="BN6" s="436"/>
      <c r="BO6" s="436"/>
      <c r="BP6" s="436"/>
      <c r="BQ6" s="436"/>
      <c r="BR6" s="436"/>
      <c r="BS6" s="436"/>
      <c r="BT6" s="436"/>
      <c r="BU6" s="436"/>
      <c r="BV6" s="436"/>
      <c r="BW6" s="436"/>
      <c r="BX6" s="436"/>
      <c r="BY6" s="436"/>
      <c r="BZ6" s="436"/>
      <c r="CA6" s="436"/>
      <c r="CB6" s="436"/>
    </row>
    <row r="7" spans="1:80">
      <c r="B7" s="777" t="s">
        <v>201</v>
      </c>
      <c r="C7" s="778" t="s">
        <v>305</v>
      </c>
      <c r="D7" s="782">
        <v>108.82608702386462</v>
      </c>
      <c r="E7" s="772">
        <v>-1.2239129761353809</v>
      </c>
      <c r="F7" s="773">
        <v>-1.1121426407409207E-2</v>
      </c>
      <c r="H7" s="436"/>
      <c r="I7" s="436"/>
      <c r="J7" s="436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  <c r="V7" s="436"/>
      <c r="W7" s="436"/>
      <c r="X7" s="436"/>
      <c r="Y7" s="436"/>
      <c r="Z7" s="436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6"/>
      <c r="AL7" s="436"/>
      <c r="AM7" s="436"/>
      <c r="AN7" s="436"/>
      <c r="AO7" s="436"/>
      <c r="AP7" s="436"/>
      <c r="AQ7" s="436"/>
      <c r="AR7" s="436"/>
      <c r="AS7" s="436"/>
      <c r="AT7" s="436"/>
      <c r="AU7" s="436"/>
      <c r="AV7" s="436"/>
      <c r="AW7" s="436"/>
      <c r="AX7" s="436"/>
      <c r="AY7" s="436"/>
      <c r="AZ7" s="436"/>
      <c r="BA7" s="436"/>
      <c r="BB7" s="436"/>
      <c r="BC7" s="436"/>
      <c r="BD7" s="436"/>
      <c r="BE7" s="436"/>
      <c r="BF7" s="436"/>
      <c r="BG7" s="436"/>
      <c r="BH7" s="436"/>
      <c r="BI7" s="436"/>
      <c r="BJ7" s="436"/>
      <c r="BK7" s="436"/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</row>
    <row r="8" spans="1:80">
      <c r="B8" s="777" t="s">
        <v>449</v>
      </c>
      <c r="C8" s="778" t="s">
        <v>306</v>
      </c>
      <c r="D8" s="782">
        <v>153.0869570203937</v>
      </c>
      <c r="E8" s="772">
        <v>3.1869570203936917</v>
      </c>
      <c r="F8" s="773">
        <v>2.1260553838516882E-2</v>
      </c>
      <c r="H8" s="436"/>
      <c r="I8" s="436"/>
      <c r="J8" s="436"/>
      <c r="K8" s="436"/>
      <c r="L8" s="436"/>
      <c r="M8" s="436"/>
      <c r="N8" s="436"/>
      <c r="O8" s="436"/>
      <c r="P8" s="436"/>
      <c r="Q8" s="436"/>
      <c r="R8" s="436"/>
      <c r="S8" s="436"/>
      <c r="T8" s="436"/>
      <c r="U8" s="436"/>
      <c r="V8" s="436"/>
      <c r="W8" s="436"/>
      <c r="X8" s="436"/>
      <c r="Y8" s="436"/>
      <c r="Z8" s="436"/>
      <c r="AA8" s="436"/>
      <c r="AB8" s="436"/>
      <c r="AC8" s="436"/>
      <c r="AD8" s="436"/>
      <c r="AE8" s="436"/>
      <c r="AF8" s="436"/>
      <c r="AG8" s="436"/>
      <c r="AH8" s="436"/>
      <c r="AI8" s="436"/>
      <c r="AJ8" s="436"/>
      <c r="AK8" s="436"/>
      <c r="AL8" s="436"/>
      <c r="AM8" s="436"/>
      <c r="AN8" s="436"/>
      <c r="AO8" s="436"/>
      <c r="AP8" s="436"/>
      <c r="AQ8" s="436"/>
      <c r="AR8" s="436"/>
      <c r="AS8" s="436"/>
      <c r="AT8" s="436"/>
      <c r="AU8" s="436"/>
      <c r="AV8" s="436"/>
      <c r="AW8" s="436"/>
      <c r="AX8" s="436"/>
      <c r="AY8" s="436"/>
      <c r="AZ8" s="436"/>
      <c r="BA8" s="436"/>
      <c r="BB8" s="436"/>
      <c r="BC8" s="436"/>
      <c r="BD8" s="436"/>
      <c r="BE8" s="436"/>
      <c r="BF8" s="436"/>
      <c r="BG8" s="436"/>
      <c r="BH8" s="436"/>
      <c r="BI8" s="436"/>
      <c r="BJ8" s="436"/>
      <c r="BK8" s="436"/>
      <c r="BL8" s="436"/>
      <c r="BM8" s="436"/>
      <c r="BN8" s="436"/>
      <c r="BO8" s="436"/>
      <c r="BP8" s="436"/>
      <c r="BQ8" s="436"/>
      <c r="BR8" s="436"/>
      <c r="BS8" s="436"/>
      <c r="BT8" s="436"/>
      <c r="BU8" s="436"/>
      <c r="BV8" s="436"/>
      <c r="BW8" s="436"/>
      <c r="BX8" s="436"/>
      <c r="BY8" s="436"/>
      <c r="BZ8" s="436"/>
      <c r="CA8" s="436"/>
      <c r="CB8" s="436"/>
    </row>
    <row r="9" spans="1:80">
      <c r="B9" s="777" t="s">
        <v>202</v>
      </c>
      <c r="C9" s="778" t="s">
        <v>307</v>
      </c>
      <c r="D9" s="782">
        <v>3348.5651436036051</v>
      </c>
      <c r="E9" s="772">
        <v>19.022684393553391</v>
      </c>
      <c r="F9" s="773">
        <v>5.7133028416362919E-3</v>
      </c>
      <c r="H9" s="436"/>
      <c r="I9" s="436"/>
      <c r="J9" s="436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6"/>
      <c r="BI9" s="436"/>
      <c r="BJ9" s="436"/>
      <c r="BK9" s="436"/>
      <c r="BL9" s="436"/>
      <c r="BM9" s="436"/>
      <c r="BN9" s="436"/>
      <c r="BO9" s="436"/>
      <c r="BP9" s="436"/>
      <c r="BQ9" s="436"/>
      <c r="BR9" s="436"/>
      <c r="BS9" s="436"/>
      <c r="BT9" s="436"/>
      <c r="BU9" s="436"/>
      <c r="BV9" s="436"/>
      <c r="BW9" s="436"/>
      <c r="BX9" s="436"/>
      <c r="BY9" s="436"/>
      <c r="BZ9" s="436"/>
      <c r="CA9" s="436"/>
      <c r="CB9" s="436"/>
    </row>
    <row r="10" spans="1:80">
      <c r="B10" s="777" t="s">
        <v>203</v>
      </c>
      <c r="C10" s="778" t="s">
        <v>308</v>
      </c>
      <c r="D10" s="782">
        <v>16294.325970497495</v>
      </c>
      <c r="E10" s="772">
        <v>-34.993440130961972</v>
      </c>
      <c r="F10" s="773">
        <v>-2.1429821568794694E-3</v>
      </c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436"/>
      <c r="AF10" s="436"/>
      <c r="AG10" s="436"/>
      <c r="AH10" s="436"/>
      <c r="AI10" s="436"/>
      <c r="AJ10" s="436"/>
      <c r="AK10" s="436"/>
      <c r="AL10" s="436"/>
      <c r="AM10" s="436"/>
      <c r="AN10" s="436"/>
      <c r="AO10" s="436"/>
      <c r="AP10" s="436"/>
      <c r="AQ10" s="436"/>
      <c r="AR10" s="436"/>
      <c r="AS10" s="436"/>
      <c r="AT10" s="436"/>
      <c r="AU10" s="436"/>
      <c r="AV10" s="436"/>
      <c r="AW10" s="436"/>
      <c r="AX10" s="436"/>
      <c r="AY10" s="436"/>
      <c r="AZ10" s="436"/>
      <c r="BA10" s="436"/>
      <c r="BB10" s="436"/>
      <c r="BC10" s="436"/>
      <c r="BD10" s="436"/>
      <c r="BE10" s="436"/>
      <c r="BF10" s="436"/>
      <c r="BG10" s="436"/>
      <c r="BH10" s="436"/>
      <c r="BI10" s="436"/>
      <c r="BJ10" s="436"/>
      <c r="BK10" s="436"/>
      <c r="BL10" s="436"/>
      <c r="BM10" s="436"/>
      <c r="BN10" s="436"/>
      <c r="BO10" s="436"/>
      <c r="BP10" s="436"/>
      <c r="BQ10" s="436"/>
      <c r="BR10" s="436"/>
      <c r="BS10" s="436"/>
      <c r="BT10" s="436"/>
      <c r="BU10" s="436"/>
      <c r="BV10" s="436"/>
      <c r="BW10" s="436"/>
      <c r="BX10" s="436"/>
      <c r="BY10" s="436"/>
      <c r="BZ10" s="436"/>
      <c r="CA10" s="436"/>
      <c r="CB10" s="436"/>
    </row>
    <row r="11" spans="1:80">
      <c r="B11" s="777" t="s">
        <v>204</v>
      </c>
      <c r="C11" s="778" t="s">
        <v>309</v>
      </c>
      <c r="D11" s="782">
        <v>1186.4782625166508</v>
      </c>
      <c r="E11" s="772">
        <v>2.6782625166508751</v>
      </c>
      <c r="F11" s="773">
        <v>2.2624282113963279E-3</v>
      </c>
    </row>
    <row r="12" spans="1:80">
      <c r="B12" s="777" t="s">
        <v>192</v>
      </c>
      <c r="C12" s="778" t="s">
        <v>310</v>
      </c>
      <c r="D12" s="782">
        <v>405642.17346686544</v>
      </c>
      <c r="E12" s="772">
        <v>-880.5436103164684</v>
      </c>
      <c r="F12" s="773">
        <v>-2.1660378948743508E-3</v>
      </c>
    </row>
    <row r="13" spans="1:80">
      <c r="B13" s="777" t="s">
        <v>193</v>
      </c>
      <c r="C13" s="778" t="s">
        <v>311</v>
      </c>
      <c r="D13" s="782">
        <v>47995.759837552199</v>
      </c>
      <c r="E13" s="772">
        <v>120.80207020264061</v>
      </c>
      <c r="F13" s="773">
        <v>2.523283065641202E-3</v>
      </c>
    </row>
    <row r="14" spans="1:80">
      <c r="B14" s="777" t="s">
        <v>129</v>
      </c>
      <c r="C14" s="778" t="s">
        <v>312</v>
      </c>
      <c r="D14" s="782">
        <v>1654.624757660047</v>
      </c>
      <c r="E14" s="772">
        <v>-3.9992069521299527</v>
      </c>
      <c r="F14" s="773">
        <v>-2.4111595138233133E-3</v>
      </c>
    </row>
    <row r="15" spans="1:80">
      <c r="B15" s="777" t="s">
        <v>130</v>
      </c>
      <c r="C15" s="778" t="s">
        <v>313</v>
      </c>
      <c r="D15" s="782">
        <v>47510.782873821045</v>
      </c>
      <c r="E15" s="772">
        <v>-119.78921830980107</v>
      </c>
      <c r="F15" s="773">
        <v>-2.5149649279478936E-3</v>
      </c>
    </row>
    <row r="16" spans="1:80">
      <c r="B16" s="777" t="s">
        <v>122</v>
      </c>
      <c r="C16" s="778" t="s">
        <v>314</v>
      </c>
      <c r="D16" s="782">
        <v>44370.918809197407</v>
      </c>
      <c r="E16" s="772">
        <v>215.11314894814859</v>
      </c>
      <c r="F16" s="773">
        <v>4.871684385136188E-3</v>
      </c>
    </row>
    <row r="17" spans="2:6">
      <c r="B17" s="777" t="s">
        <v>125</v>
      </c>
      <c r="C17" s="778" t="s">
        <v>315</v>
      </c>
      <c r="D17" s="782">
        <v>41051.999351119695</v>
      </c>
      <c r="E17" s="772">
        <v>1402.2715677931046</v>
      </c>
      <c r="F17" s="773">
        <v>3.5366486636581262E-2</v>
      </c>
    </row>
    <row r="18" spans="2:6">
      <c r="B18" s="777" t="s">
        <v>126</v>
      </c>
      <c r="C18" s="778" t="s">
        <v>316</v>
      </c>
      <c r="D18" s="782">
        <v>62525.715036630383</v>
      </c>
      <c r="E18" s="772">
        <v>35.096740111053805</v>
      </c>
      <c r="F18" s="773">
        <v>5.6163214683713214E-4</v>
      </c>
    </row>
    <row r="19" spans="2:6">
      <c r="B19" s="777" t="s">
        <v>194</v>
      </c>
      <c r="C19" s="778" t="s">
        <v>317</v>
      </c>
      <c r="D19" s="782">
        <v>45118.688019428067</v>
      </c>
      <c r="E19" s="772">
        <v>192.55198010946333</v>
      </c>
      <c r="F19" s="773">
        <v>4.2859679706472864E-3</v>
      </c>
    </row>
    <row r="20" spans="2:6">
      <c r="B20" s="777" t="s">
        <v>195</v>
      </c>
      <c r="C20" s="778" t="s">
        <v>318</v>
      </c>
      <c r="D20" s="782">
        <v>71723.868750683163</v>
      </c>
      <c r="E20" s="772">
        <v>-160.85580498275522</v>
      </c>
      <c r="F20" s="773">
        <v>-2.2376910529606775E-3</v>
      </c>
    </row>
    <row r="21" spans="2:6">
      <c r="B21" s="777" t="s">
        <v>189</v>
      </c>
      <c r="C21" s="778" t="s">
        <v>319</v>
      </c>
      <c r="D21" s="782">
        <v>7961.2608736495904</v>
      </c>
      <c r="E21" s="772">
        <v>18.760873649590394</v>
      </c>
      <c r="F21" s="773">
        <v>2.3620867043865346E-3</v>
      </c>
    </row>
    <row r="22" spans="2:6">
      <c r="B22" s="777" t="s">
        <v>131</v>
      </c>
      <c r="C22" s="778" t="s">
        <v>320</v>
      </c>
      <c r="D22" s="782">
        <v>104813.43625309288</v>
      </c>
      <c r="E22" s="772">
        <v>46.080125796273933</v>
      </c>
      <c r="F22" s="773">
        <v>4.3983285919990678E-4</v>
      </c>
    </row>
    <row r="23" spans="2:6">
      <c r="B23" s="777" t="s">
        <v>123</v>
      </c>
      <c r="C23" s="778" t="s">
        <v>321</v>
      </c>
      <c r="D23" s="782">
        <v>57368.204918140007</v>
      </c>
      <c r="E23" s="772">
        <v>156.22309890319593</v>
      </c>
      <c r="F23" s="773">
        <v>2.7306010722856211E-3</v>
      </c>
    </row>
    <row r="24" spans="2:6">
      <c r="B24" s="777" t="s">
        <v>205</v>
      </c>
      <c r="C24" s="778" t="s">
        <v>322</v>
      </c>
      <c r="D24" s="782">
        <v>95531.940099018509</v>
      </c>
      <c r="E24" s="772">
        <v>393.61177365013282</v>
      </c>
      <c r="F24" s="773">
        <v>4.1372576182334697E-3</v>
      </c>
    </row>
    <row r="25" spans="2:6">
      <c r="B25" s="777" t="s">
        <v>187</v>
      </c>
      <c r="C25" s="778" t="s">
        <v>323</v>
      </c>
      <c r="D25" s="782">
        <v>102355.52580897317</v>
      </c>
      <c r="E25" s="772">
        <v>143.57445790816564</v>
      </c>
      <c r="F25" s="773">
        <v>1.4046738762969468E-3</v>
      </c>
    </row>
    <row r="26" spans="2:6">
      <c r="B26" s="777" t="s">
        <v>196</v>
      </c>
      <c r="C26" s="778" t="s">
        <v>324</v>
      </c>
      <c r="D26" s="782">
        <v>77167.057772827189</v>
      </c>
      <c r="E26" s="772">
        <v>-329.28654021516559</v>
      </c>
      <c r="F26" s="773">
        <v>-4.2490590121907479E-3</v>
      </c>
    </row>
    <row r="27" spans="2:6">
      <c r="B27" s="777" t="s">
        <v>325</v>
      </c>
      <c r="C27" s="778" t="s">
        <v>326</v>
      </c>
      <c r="D27" s="782">
        <v>264849.68897838326</v>
      </c>
      <c r="E27" s="772">
        <v>962.49987886811141</v>
      </c>
      <c r="F27" s="773">
        <v>3.6473914559949083E-3</v>
      </c>
    </row>
    <row r="28" spans="2:6">
      <c r="B28" s="777" t="s">
        <v>190</v>
      </c>
      <c r="C28" s="778" t="s">
        <v>327</v>
      </c>
      <c r="D28" s="782">
        <v>31390.566419945058</v>
      </c>
      <c r="E28" s="772">
        <v>10.122612530005426</v>
      </c>
      <c r="F28" s="773">
        <v>3.2257709904071064E-4</v>
      </c>
    </row>
    <row r="29" spans="2:6">
      <c r="B29" s="777" t="s">
        <v>191</v>
      </c>
      <c r="C29" s="778" t="s">
        <v>328</v>
      </c>
      <c r="D29" s="782">
        <v>48774.264033577609</v>
      </c>
      <c r="E29" s="772">
        <v>63.147784855398641</v>
      </c>
      <c r="F29" s="773">
        <v>1.2963731837505321E-3</v>
      </c>
    </row>
    <row r="30" spans="2:6">
      <c r="B30" s="777" t="s">
        <v>206</v>
      </c>
      <c r="C30" s="778" t="s">
        <v>329</v>
      </c>
      <c r="D30" s="782">
        <v>128658.88367556786</v>
      </c>
      <c r="E30" s="772">
        <v>400.48949630915013</v>
      </c>
      <c r="F30" s="773">
        <v>3.1225207431602175E-3</v>
      </c>
    </row>
    <row r="31" spans="2:6">
      <c r="B31" s="777" t="s">
        <v>207</v>
      </c>
      <c r="C31" s="778" t="s">
        <v>330</v>
      </c>
      <c r="D31" s="782">
        <v>148959.20079918159</v>
      </c>
      <c r="E31" s="772">
        <v>-647.1427254373848</v>
      </c>
      <c r="F31" s="773">
        <v>-4.3256369361830416E-3</v>
      </c>
    </row>
    <row r="32" spans="2:6">
      <c r="B32" s="777" t="s">
        <v>127</v>
      </c>
      <c r="C32" s="778" t="s">
        <v>331</v>
      </c>
      <c r="D32" s="782">
        <v>54425.44147762793</v>
      </c>
      <c r="E32" s="772">
        <v>41.708371447712125</v>
      </c>
      <c r="F32" s="773">
        <v>7.6692733406669156E-4</v>
      </c>
    </row>
    <row r="33" spans="2:6">
      <c r="B33" s="777" t="s">
        <v>197</v>
      </c>
      <c r="C33" s="778" t="s">
        <v>332</v>
      </c>
      <c r="D33" s="782">
        <v>67129.762747962712</v>
      </c>
      <c r="E33" s="772">
        <v>-50.811207807229948</v>
      </c>
      <c r="F33" s="773">
        <v>-7.5633780444750442E-4</v>
      </c>
    </row>
    <row r="34" spans="2:6">
      <c r="B34" s="777" t="s">
        <v>208</v>
      </c>
      <c r="C34" s="778" t="s">
        <v>333</v>
      </c>
      <c r="D34" s="782">
        <v>39668.639941261259</v>
      </c>
      <c r="E34" s="772">
        <v>161.5659486286022</v>
      </c>
      <c r="F34" s="773">
        <v>4.089544790351507E-3</v>
      </c>
    </row>
    <row r="35" spans="2:6">
      <c r="B35" s="777" t="s">
        <v>209</v>
      </c>
      <c r="C35" s="778" t="s">
        <v>334</v>
      </c>
      <c r="D35" s="782">
        <v>103965.11111325312</v>
      </c>
      <c r="E35" s="772">
        <v>826.38702866941458</v>
      </c>
      <c r="F35" s="773">
        <v>8.012383670673362E-3</v>
      </c>
    </row>
    <row r="36" spans="2:6">
      <c r="B36" s="777" t="s">
        <v>210</v>
      </c>
      <c r="C36" s="778" t="s">
        <v>335</v>
      </c>
      <c r="D36" s="782">
        <v>36469.782618190904</v>
      </c>
      <c r="E36" s="772">
        <v>185.33261819090694</v>
      </c>
      <c r="F36" s="773">
        <v>5.1077698074768474E-3</v>
      </c>
    </row>
    <row r="37" spans="2:6">
      <c r="B37" s="777" t="s">
        <v>211</v>
      </c>
      <c r="C37" s="778" t="s">
        <v>336</v>
      </c>
      <c r="D37" s="782">
        <v>45253.564998177782</v>
      </c>
      <c r="E37" s="772">
        <v>113.7772762717359</v>
      </c>
      <c r="F37" s="773">
        <v>2.5205540835213647E-3</v>
      </c>
    </row>
    <row r="38" spans="2:6">
      <c r="B38" s="777" t="s">
        <v>337</v>
      </c>
      <c r="C38" s="778" t="s">
        <v>338</v>
      </c>
      <c r="D38" s="782">
        <v>6026.6089681252879</v>
      </c>
      <c r="E38" s="772">
        <v>-39.439975081564626</v>
      </c>
      <c r="F38" s="773">
        <v>-6.5017568191123587E-3</v>
      </c>
    </row>
    <row r="39" spans="2:6">
      <c r="B39" s="777" t="s">
        <v>212</v>
      </c>
      <c r="C39" s="778" t="s">
        <v>339</v>
      </c>
      <c r="D39" s="782">
        <v>102101.64784674485</v>
      </c>
      <c r="E39" s="772">
        <v>-299.68436476372881</v>
      </c>
      <c r="F39" s="773">
        <v>-2.9265670503654251E-3</v>
      </c>
    </row>
    <row r="40" spans="2:6">
      <c r="B40" s="777" t="s">
        <v>213</v>
      </c>
      <c r="C40" s="778" t="s">
        <v>340</v>
      </c>
      <c r="D40" s="782">
        <v>2329.8110785733966</v>
      </c>
      <c r="E40" s="772">
        <v>22.477579301339119</v>
      </c>
      <c r="F40" s="773">
        <v>9.7417990543762212E-3</v>
      </c>
    </row>
    <row r="41" spans="2:6">
      <c r="B41" s="777" t="s">
        <v>214</v>
      </c>
      <c r="C41" s="778" t="s">
        <v>341</v>
      </c>
      <c r="D41" s="782">
        <v>490669.86880773405</v>
      </c>
      <c r="E41" s="772">
        <v>-3509.1442232147674</v>
      </c>
      <c r="F41" s="773">
        <v>-7.100957609859071E-3</v>
      </c>
    </row>
    <row r="42" spans="2:6">
      <c r="B42" s="777" t="s">
        <v>215</v>
      </c>
      <c r="C42" s="778" t="s">
        <v>342</v>
      </c>
      <c r="D42" s="782">
        <v>56218.150833079701</v>
      </c>
      <c r="E42" s="772">
        <v>48.474513559835032</v>
      </c>
      <c r="F42" s="773">
        <v>8.6300147581575004E-4</v>
      </c>
    </row>
    <row r="43" spans="2:6">
      <c r="B43" s="777" t="s">
        <v>216</v>
      </c>
      <c r="C43" s="778" t="s">
        <v>343</v>
      </c>
      <c r="D43" s="782">
        <v>771740.78629426681</v>
      </c>
      <c r="E43" s="772">
        <v>-1085.4602174465545</v>
      </c>
      <c r="F43" s="773">
        <v>-1.4045333247233449E-3</v>
      </c>
    </row>
    <row r="44" spans="2:6">
      <c r="B44" s="777" t="s">
        <v>217</v>
      </c>
      <c r="C44" s="778" t="s">
        <v>344</v>
      </c>
      <c r="D44" s="782">
        <v>335841.34378413315</v>
      </c>
      <c r="E44" s="772">
        <v>120.02629812277155</v>
      </c>
      <c r="F44" s="773">
        <v>3.5751765488578613E-4</v>
      </c>
    </row>
    <row r="45" spans="2:6">
      <c r="B45" s="777" t="s">
        <v>218</v>
      </c>
      <c r="C45" s="778" t="s">
        <v>504</v>
      </c>
      <c r="D45" s="782">
        <v>1013611.321446045</v>
      </c>
      <c r="E45" s="772">
        <v>1243.5438061248278</v>
      </c>
      <c r="F45" s="773">
        <v>1.2283518239031288E-3</v>
      </c>
    </row>
    <row r="46" spans="2:6">
      <c r="B46" s="777" t="s">
        <v>219</v>
      </c>
      <c r="C46" s="778" t="s">
        <v>346</v>
      </c>
      <c r="D46" s="782">
        <v>1900093.6347361207</v>
      </c>
      <c r="E46" s="772">
        <v>-6534.0228623799048</v>
      </c>
      <c r="F46" s="773">
        <v>-3.4270051818139358E-3</v>
      </c>
    </row>
    <row r="47" spans="2:6">
      <c r="B47" s="777" t="s">
        <v>347</v>
      </c>
      <c r="C47" s="778" t="s">
        <v>348</v>
      </c>
      <c r="D47" s="782">
        <v>617880.854889001</v>
      </c>
      <c r="E47" s="772">
        <v>-434.87254466197919</v>
      </c>
      <c r="F47" s="773">
        <v>-7.0331794157485472E-4</v>
      </c>
    </row>
    <row r="48" spans="2:6">
      <c r="B48" s="777" t="s">
        <v>349</v>
      </c>
      <c r="C48" s="778" t="s">
        <v>350</v>
      </c>
      <c r="D48" s="782">
        <v>1234.269219609009</v>
      </c>
      <c r="E48" s="772">
        <v>6.0421829064698613</v>
      </c>
      <c r="F48" s="773">
        <v>4.919434864983474E-3</v>
      </c>
    </row>
    <row r="49" spans="2:6">
      <c r="B49" s="777" t="s">
        <v>351</v>
      </c>
      <c r="C49" s="778" t="s">
        <v>352</v>
      </c>
      <c r="D49" s="782">
        <v>35933.522513249234</v>
      </c>
      <c r="E49" s="772">
        <v>478.71249404030823</v>
      </c>
      <c r="F49" s="773">
        <v>1.3502046514448862E-2</v>
      </c>
    </row>
    <row r="50" spans="2:6">
      <c r="B50" s="777" t="s">
        <v>353</v>
      </c>
      <c r="C50" s="778" t="s">
        <v>354</v>
      </c>
      <c r="D50" s="782">
        <v>224269.94431525527</v>
      </c>
      <c r="E50" s="772">
        <v>4044.0645293946727</v>
      </c>
      <c r="F50" s="773">
        <v>1.8363257457874482E-2</v>
      </c>
    </row>
    <row r="51" spans="2:6">
      <c r="B51" s="777" t="s">
        <v>355</v>
      </c>
      <c r="C51" s="778" t="s">
        <v>356</v>
      </c>
      <c r="D51" s="782">
        <v>97777.6738512421</v>
      </c>
      <c r="E51" s="772">
        <v>226.39178445648577</v>
      </c>
      <c r="F51" s="773">
        <v>2.3207463772900727E-3</v>
      </c>
    </row>
    <row r="52" spans="2:6">
      <c r="B52" s="777" t="s">
        <v>357</v>
      </c>
      <c r="C52" s="778" t="s">
        <v>358</v>
      </c>
      <c r="D52" s="782">
        <v>321798.43006092974</v>
      </c>
      <c r="E52" s="772">
        <v>11449.931625935424</v>
      </c>
      <c r="F52" s="773">
        <v>3.689378773757368E-2</v>
      </c>
    </row>
    <row r="53" spans="2:6">
      <c r="B53" s="777" t="s">
        <v>359</v>
      </c>
      <c r="C53" s="778" t="s">
        <v>360</v>
      </c>
      <c r="D53" s="782">
        <v>1309646.9435542615</v>
      </c>
      <c r="E53" s="772">
        <v>9426.0464213020168</v>
      </c>
      <c r="F53" s="773">
        <v>7.2495730856863005E-3</v>
      </c>
    </row>
    <row r="54" spans="2:6">
      <c r="B54" s="777" t="s">
        <v>361</v>
      </c>
      <c r="C54" s="778" t="s">
        <v>362</v>
      </c>
      <c r="D54" s="782">
        <v>49259.325077697911</v>
      </c>
      <c r="E54" s="772">
        <v>67.140387553619803</v>
      </c>
      <c r="F54" s="773">
        <v>1.3648588282169083E-3</v>
      </c>
    </row>
    <row r="55" spans="2:6">
      <c r="B55" s="777" t="s">
        <v>363</v>
      </c>
      <c r="C55" s="778" t="s">
        <v>505</v>
      </c>
      <c r="D55" s="782">
        <v>53970.024752827325</v>
      </c>
      <c r="E55" s="772">
        <v>1653.6968780929019</v>
      </c>
      <c r="F55" s="773">
        <v>3.1609574778499239E-2</v>
      </c>
    </row>
    <row r="56" spans="2:6">
      <c r="B56" s="777" t="s">
        <v>364</v>
      </c>
      <c r="C56" s="778" t="s">
        <v>365</v>
      </c>
      <c r="D56" s="782">
        <v>24964.921109729774</v>
      </c>
      <c r="E56" s="772">
        <v>-5.803756490629894</v>
      </c>
      <c r="F56" s="773">
        <v>-2.3242242753152009E-4</v>
      </c>
    </row>
    <row r="57" spans="2:6">
      <c r="B57" s="777" t="s">
        <v>366</v>
      </c>
      <c r="C57" s="778" t="s">
        <v>367</v>
      </c>
      <c r="D57" s="782">
        <v>76483.761468888391</v>
      </c>
      <c r="E57" s="772">
        <v>213.27714294474572</v>
      </c>
      <c r="F57" s="773">
        <v>2.7963260602004159E-3</v>
      </c>
    </row>
    <row r="58" spans="2:6">
      <c r="B58" s="777" t="s">
        <v>368</v>
      </c>
      <c r="C58" s="778" t="s">
        <v>369</v>
      </c>
      <c r="D58" s="782">
        <v>405838.15132393845</v>
      </c>
      <c r="E58" s="772">
        <v>4456.8521952807787</v>
      </c>
      <c r="F58" s="773">
        <v>1.1103786362134827E-2</v>
      </c>
    </row>
    <row r="59" spans="2:6">
      <c r="B59" s="777" t="s">
        <v>370</v>
      </c>
      <c r="C59" s="778" t="s">
        <v>371</v>
      </c>
      <c r="D59" s="782">
        <v>37583.54908590563</v>
      </c>
      <c r="E59" s="772">
        <v>452.88763534127793</v>
      </c>
      <c r="F59" s="773">
        <v>1.2197133518460301E-2</v>
      </c>
    </row>
    <row r="60" spans="2:6">
      <c r="B60" s="777" t="s">
        <v>372</v>
      </c>
      <c r="C60" s="778" t="s">
        <v>373</v>
      </c>
      <c r="D60" s="782">
        <v>195282.61066572589</v>
      </c>
      <c r="E60" s="772">
        <v>-561.66129434102913</v>
      </c>
      <c r="F60" s="773">
        <v>-2.8678974816049863E-3</v>
      </c>
    </row>
    <row r="61" spans="2:6">
      <c r="B61" s="777" t="s">
        <v>374</v>
      </c>
      <c r="C61" s="778" t="s">
        <v>375</v>
      </c>
      <c r="D61" s="782">
        <v>59329.644749249637</v>
      </c>
      <c r="E61" s="772">
        <v>10.612028454495885</v>
      </c>
      <c r="F61" s="773">
        <v>1.7889753031630207E-4</v>
      </c>
    </row>
    <row r="62" spans="2:6">
      <c r="B62" s="777" t="s">
        <v>376</v>
      </c>
      <c r="C62" s="778" t="s">
        <v>377</v>
      </c>
      <c r="D62" s="782">
        <v>114596.51056284158</v>
      </c>
      <c r="E62" s="772">
        <v>60.576076338707935</v>
      </c>
      <c r="F62" s="773">
        <v>5.2888271798967601E-4</v>
      </c>
    </row>
    <row r="63" spans="2:6">
      <c r="B63" s="777" t="s">
        <v>378</v>
      </c>
      <c r="C63" s="778" t="s">
        <v>379</v>
      </c>
      <c r="D63" s="782">
        <v>153625.99421943593</v>
      </c>
      <c r="E63" s="772">
        <v>599.31262921637972</v>
      </c>
      <c r="F63" s="773">
        <v>3.91639303021174E-3</v>
      </c>
    </row>
    <row r="64" spans="2:6">
      <c r="B64" s="777" t="s">
        <v>380</v>
      </c>
      <c r="C64" s="778" t="s">
        <v>381</v>
      </c>
      <c r="D64" s="782">
        <v>318116.03628778411</v>
      </c>
      <c r="E64" s="772">
        <v>795.1412810406182</v>
      </c>
      <c r="F64" s="773">
        <v>2.505795532385946E-3</v>
      </c>
    </row>
    <row r="65" spans="2:6">
      <c r="B65" s="777" t="s">
        <v>382</v>
      </c>
      <c r="C65" s="778" t="s">
        <v>383</v>
      </c>
      <c r="D65" s="782">
        <v>136881.00931650944</v>
      </c>
      <c r="E65" s="772">
        <v>880.69957912070095</v>
      </c>
      <c r="F65" s="773">
        <v>6.4757174510947646E-3</v>
      </c>
    </row>
    <row r="66" spans="2:6">
      <c r="B66" s="777" t="s">
        <v>384</v>
      </c>
      <c r="C66" s="778" t="s">
        <v>385</v>
      </c>
      <c r="D66" s="782">
        <v>278165.25584288524</v>
      </c>
      <c r="E66" s="772">
        <v>1685.7585920537822</v>
      </c>
      <c r="F66" s="773">
        <v>6.0972282169784453E-3</v>
      </c>
    </row>
    <row r="67" spans="2:6">
      <c r="B67" s="777" t="s">
        <v>386</v>
      </c>
      <c r="C67" s="778" t="s">
        <v>387</v>
      </c>
      <c r="D67" s="782">
        <v>104430.91638009042</v>
      </c>
      <c r="E67" s="772">
        <v>551.08302944482421</v>
      </c>
      <c r="F67" s="773">
        <v>5.305004943400693E-3</v>
      </c>
    </row>
    <row r="68" spans="2:6">
      <c r="B68" s="777" t="s">
        <v>388</v>
      </c>
      <c r="C68" s="778" t="s">
        <v>389</v>
      </c>
      <c r="D68" s="782">
        <v>121759.80266446789</v>
      </c>
      <c r="E68" s="772">
        <v>708.76568012434291</v>
      </c>
      <c r="F68" s="773">
        <v>5.8550979634814926E-3</v>
      </c>
    </row>
    <row r="69" spans="2:6">
      <c r="B69" s="777" t="s">
        <v>390</v>
      </c>
      <c r="C69" s="778" t="s">
        <v>391</v>
      </c>
      <c r="D69" s="782">
        <v>153225.74140408271</v>
      </c>
      <c r="E69" s="772">
        <v>1416.8914759896579</v>
      </c>
      <c r="F69" s="773">
        <v>9.3333918059506082E-3</v>
      </c>
    </row>
    <row r="70" spans="2:6">
      <c r="B70" s="777" t="s">
        <v>392</v>
      </c>
      <c r="C70" s="778" t="s">
        <v>393</v>
      </c>
      <c r="D70" s="782">
        <v>29631.256952148429</v>
      </c>
      <c r="E70" s="772">
        <v>65.355563793116744</v>
      </c>
      <c r="F70" s="773">
        <v>2.210504693723303E-3</v>
      </c>
    </row>
    <row r="71" spans="2:6">
      <c r="B71" s="777" t="s">
        <v>394</v>
      </c>
      <c r="C71" s="778" t="s">
        <v>395</v>
      </c>
      <c r="D71" s="782">
        <v>89995.954845588014</v>
      </c>
      <c r="E71" s="772">
        <v>268.12640843853296</v>
      </c>
      <c r="F71" s="773">
        <v>2.9882190743795167E-3</v>
      </c>
    </row>
    <row r="72" spans="2:6">
      <c r="B72" s="777" t="s">
        <v>396</v>
      </c>
      <c r="C72" s="778" t="s">
        <v>397</v>
      </c>
      <c r="D72" s="782">
        <v>230551.56181138571</v>
      </c>
      <c r="E72" s="772">
        <v>-13849.100818605861</v>
      </c>
      <c r="F72" s="773">
        <v>-5.6665561662459951E-2</v>
      </c>
    </row>
    <row r="73" spans="2:6">
      <c r="B73" s="777" t="s">
        <v>398</v>
      </c>
      <c r="C73" s="778" t="s">
        <v>506</v>
      </c>
      <c r="D73" s="782">
        <v>57449.043077836264</v>
      </c>
      <c r="E73" s="772">
        <v>74.181699879882217</v>
      </c>
      <c r="F73" s="773">
        <v>1.2929303548327997E-3</v>
      </c>
    </row>
    <row r="74" spans="2:6">
      <c r="B74" s="777" t="s">
        <v>399</v>
      </c>
      <c r="C74" s="778" t="s">
        <v>400</v>
      </c>
      <c r="D74" s="782">
        <v>145013.79654124635</v>
      </c>
      <c r="E74" s="772">
        <v>605.79345993712195</v>
      </c>
      <c r="F74" s="773">
        <v>4.1950130672192554E-3</v>
      </c>
    </row>
    <row r="75" spans="2:6">
      <c r="B75" s="777" t="s">
        <v>401</v>
      </c>
      <c r="C75" s="778" t="s">
        <v>402</v>
      </c>
      <c r="D75" s="782">
        <v>643990.28854919539</v>
      </c>
      <c r="E75" s="772">
        <v>621.67941050603986</v>
      </c>
      <c r="F75" s="773">
        <v>9.6628806826348779E-4</v>
      </c>
    </row>
    <row r="76" spans="2:6">
      <c r="B76" s="777" t="s">
        <v>403</v>
      </c>
      <c r="C76" s="778" t="s">
        <v>404</v>
      </c>
      <c r="D76" s="782">
        <v>355958.10254337825</v>
      </c>
      <c r="E76" s="772">
        <v>1335.1932007727446</v>
      </c>
      <c r="F76" s="773">
        <v>3.7651070068989156E-3</v>
      </c>
    </row>
    <row r="77" spans="2:6">
      <c r="B77" s="777" t="s">
        <v>405</v>
      </c>
      <c r="C77" s="778" t="s">
        <v>406</v>
      </c>
      <c r="D77" s="782">
        <v>1196764.7924260295</v>
      </c>
      <c r="E77" s="772">
        <v>6878.5021190540865</v>
      </c>
      <c r="F77" s="773">
        <v>5.7808062628232904E-3</v>
      </c>
    </row>
    <row r="78" spans="2:6">
      <c r="B78" s="777" t="s">
        <v>407</v>
      </c>
      <c r="C78" s="778" t="s">
        <v>102</v>
      </c>
      <c r="D78" s="782">
        <v>1100204.5929963249</v>
      </c>
      <c r="E78" s="772">
        <v>3146.8624028293416</v>
      </c>
      <c r="F78" s="773">
        <v>2.8684565224539327E-3</v>
      </c>
    </row>
    <row r="79" spans="2:6">
      <c r="B79" s="777" t="s">
        <v>408</v>
      </c>
      <c r="C79" s="778" t="s">
        <v>409</v>
      </c>
      <c r="D79" s="782">
        <v>1243243.9346666697</v>
      </c>
      <c r="E79" s="772">
        <v>-6284.8382309214212</v>
      </c>
      <c r="F79" s="773">
        <v>-5.029766714652939E-3</v>
      </c>
    </row>
    <row r="80" spans="2:6">
      <c r="B80" s="777" t="s">
        <v>410</v>
      </c>
      <c r="C80" s="778" t="s">
        <v>411</v>
      </c>
      <c r="D80" s="782">
        <v>296712.28485913028</v>
      </c>
      <c r="E80" s="772">
        <v>-1069.6728500686586</v>
      </c>
      <c r="F80" s="773">
        <v>-3.5921345211695765E-3</v>
      </c>
    </row>
    <row r="81" spans="2:7">
      <c r="B81" s="777" t="s">
        <v>412</v>
      </c>
      <c r="C81" s="778" t="s">
        <v>413</v>
      </c>
      <c r="D81" s="782">
        <v>355961.17605261551</v>
      </c>
      <c r="E81" s="772">
        <v>3435.0646679968922</v>
      </c>
      <c r="F81" s="773">
        <v>9.7441425104793922E-3</v>
      </c>
    </row>
    <row r="82" spans="2:7">
      <c r="B82" s="777" t="s">
        <v>414</v>
      </c>
      <c r="C82" s="778" t="s">
        <v>415</v>
      </c>
      <c r="D82" s="782">
        <v>67150.188658645013</v>
      </c>
      <c r="E82" s="772">
        <v>835.71792268869467</v>
      </c>
      <c r="F82" s="773">
        <v>1.2602346266416875E-2</v>
      </c>
    </row>
    <row r="83" spans="2:7">
      <c r="B83" s="777" t="s">
        <v>416</v>
      </c>
      <c r="C83" s="778" t="s">
        <v>417</v>
      </c>
      <c r="D83" s="782">
        <v>17621.785863808676</v>
      </c>
      <c r="E83" s="772">
        <v>201.16426699740259</v>
      </c>
      <c r="F83" s="773">
        <v>1.1547479283645412E-2</v>
      </c>
    </row>
    <row r="84" spans="2:7">
      <c r="B84" s="777" t="s">
        <v>418</v>
      </c>
      <c r="C84" s="778" t="s">
        <v>419</v>
      </c>
      <c r="D84" s="782">
        <v>36145.650201696495</v>
      </c>
      <c r="E84" s="772">
        <v>34.031022445487906</v>
      </c>
      <c r="F84" s="773">
        <v>9.4238428569393129E-4</v>
      </c>
    </row>
    <row r="85" spans="2:7">
      <c r="B85" s="777" t="s">
        <v>420</v>
      </c>
      <c r="C85" s="778" t="s">
        <v>421</v>
      </c>
      <c r="D85" s="782">
        <v>226702.15925224216</v>
      </c>
      <c r="E85" s="772">
        <v>2304.3573654884822</v>
      </c>
      <c r="F85" s="773">
        <v>1.0269072807813862E-2</v>
      </c>
    </row>
    <row r="86" spans="2:7">
      <c r="B86" s="777" t="s">
        <v>422</v>
      </c>
      <c r="C86" s="778" t="s">
        <v>423</v>
      </c>
      <c r="D86" s="782">
        <v>138632.13263266269</v>
      </c>
      <c r="E86" s="772">
        <v>435.68078333357698</v>
      </c>
      <c r="F86" s="773">
        <v>3.1526191700534945E-3</v>
      </c>
    </row>
    <row r="87" spans="2:7">
      <c r="B87" s="777" t="s">
        <v>424</v>
      </c>
      <c r="C87" s="778" t="s">
        <v>425</v>
      </c>
      <c r="D87" s="782">
        <v>59959.697605359979</v>
      </c>
      <c r="E87" s="772">
        <v>-273.8952500913947</v>
      </c>
      <c r="F87" s="773">
        <v>-4.5472175426872763E-3</v>
      </c>
    </row>
    <row r="88" spans="2:7">
      <c r="B88" s="777" t="s">
        <v>426</v>
      </c>
      <c r="C88" s="778" t="s">
        <v>427</v>
      </c>
      <c r="D88" s="782">
        <v>338424.65564141929</v>
      </c>
      <c r="E88" s="772">
        <v>135.81084002676653</v>
      </c>
      <c r="F88" s="773">
        <v>4.0146413963637606E-4</v>
      </c>
    </row>
    <row r="89" spans="2:7">
      <c r="B89" s="777" t="s">
        <v>428</v>
      </c>
      <c r="C89" s="778" t="s">
        <v>429</v>
      </c>
      <c r="D89" s="782">
        <v>41149.479464331911</v>
      </c>
      <c r="E89" s="772">
        <v>-137.92031629706617</v>
      </c>
      <c r="F89" s="773">
        <v>-3.3404941224168816E-3</v>
      </c>
    </row>
    <row r="90" spans="2:7">
      <c r="B90" s="777" t="s">
        <v>430</v>
      </c>
      <c r="C90" s="778" t="s">
        <v>431</v>
      </c>
      <c r="D90" s="782">
        <v>3483.0701173065322</v>
      </c>
      <c r="E90" s="772">
        <v>38.727378232037154</v>
      </c>
      <c r="F90" s="773">
        <v>1.1243764388686683E-2</v>
      </c>
    </row>
    <row r="91" spans="2:7">
      <c r="B91" s="776"/>
      <c r="C91" s="769"/>
      <c r="D91" s="769"/>
      <c r="E91" s="770"/>
      <c r="F91" s="771"/>
    </row>
    <row r="92" spans="2:7" ht="15.75">
      <c r="B92" s="967" t="s">
        <v>281</v>
      </c>
      <c r="C92" s="967"/>
      <c r="D92" s="783">
        <v>18798458.37238751</v>
      </c>
      <c r="E92" s="783">
        <v>24349.577152408659</v>
      </c>
      <c r="F92" s="784">
        <v>1.2999999999999999E-3</v>
      </c>
    </row>
    <row r="94" spans="2:7" ht="17.25">
      <c r="B94" s="435" t="s">
        <v>532</v>
      </c>
      <c r="D94" s="436"/>
      <c r="E94" s="437"/>
    </row>
    <row r="95" spans="2:7">
      <c r="D95" s="436"/>
      <c r="E95" s="449"/>
    </row>
    <row r="96" spans="2:7">
      <c r="D96" s="450"/>
      <c r="E96" s="412"/>
      <c r="F96" s="451"/>
      <c r="G96" s="450"/>
    </row>
    <row r="97" spans="4:7">
      <c r="D97" s="450"/>
      <c r="E97" s="458"/>
      <c r="F97" s="451"/>
      <c r="G97" s="450"/>
    </row>
  </sheetData>
  <mergeCells count="3">
    <mergeCell ref="B2:C2"/>
    <mergeCell ref="E2:F2"/>
    <mergeCell ref="B92:C92"/>
  </mergeCells>
  <conditionalFormatting sqref="H5:CB5">
    <cfRule type="cellIs" dxfId="4" priority="2" operator="lessThan">
      <formula>0</formula>
    </cfRule>
  </conditionalFormatting>
  <conditionalFormatting sqref="F4:F90">
    <cfRule type="cellIs" dxfId="3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N92"/>
  <sheetViews>
    <sheetView showGridLines="0" showRowColHeaders="0" zoomScaleNormal="100" workbookViewId="0">
      <pane ySplit="3" topLeftCell="A43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302" customWidth="1"/>
    <col min="2" max="2" width="15.42578125" style="18" customWidth="1"/>
    <col min="3" max="4" width="12.140625" style="22" customWidth="1"/>
    <col min="5" max="5" width="12.42578125" style="22" customWidth="1"/>
    <col min="6" max="6" width="14.42578125" style="22" bestFit="1" customWidth="1"/>
    <col min="7" max="7" width="10.42578125" style="22" customWidth="1"/>
    <col min="8" max="8" width="14.85546875" style="23" bestFit="1" customWidth="1"/>
    <col min="9" max="9" width="12.5703125" style="18" customWidth="1"/>
    <col min="10" max="10" width="12.140625" style="18" customWidth="1"/>
    <col min="11" max="16384" width="11.42578125" style="18"/>
  </cols>
  <sheetData>
    <row r="1" spans="1:11" s="19" customFormat="1" ht="32.25" customHeight="1">
      <c r="A1" s="302"/>
      <c r="B1" s="958" t="s">
        <v>158</v>
      </c>
      <c r="C1" s="958"/>
      <c r="D1" s="958"/>
      <c r="E1" s="958"/>
      <c r="F1" s="958"/>
      <c r="G1" s="958"/>
      <c r="H1" s="958"/>
      <c r="I1" s="958"/>
      <c r="J1" s="958"/>
    </row>
    <row r="2" spans="1:11" ht="18" customHeight="1">
      <c r="B2" s="575"/>
      <c r="C2" s="970" t="s">
        <v>159</v>
      </c>
      <c r="D2" s="970"/>
      <c r="E2" s="970"/>
      <c r="F2" s="970"/>
      <c r="G2" s="970"/>
      <c r="H2" s="971" t="s">
        <v>53</v>
      </c>
      <c r="I2" s="970" t="s">
        <v>160</v>
      </c>
      <c r="J2" s="973"/>
    </row>
    <row r="3" spans="1:11" ht="42" customHeight="1">
      <c r="B3" s="576" t="s">
        <v>569</v>
      </c>
      <c r="C3" s="577" t="s">
        <v>161</v>
      </c>
      <c r="D3" s="577" t="s">
        <v>162</v>
      </c>
      <c r="E3" s="577" t="s">
        <v>55</v>
      </c>
      <c r="F3" s="577" t="s">
        <v>163</v>
      </c>
      <c r="G3" s="577" t="s">
        <v>54</v>
      </c>
      <c r="H3" s="972"/>
      <c r="I3" s="578" t="s">
        <v>164</v>
      </c>
      <c r="J3" s="579" t="s">
        <v>165</v>
      </c>
    </row>
    <row r="4" spans="1:11">
      <c r="B4" s="530">
        <v>2001</v>
      </c>
      <c r="C4" s="534">
        <v>1300139.5</v>
      </c>
      <c r="D4" s="534">
        <v>2698490.09</v>
      </c>
      <c r="E4" s="534">
        <v>1705096.5</v>
      </c>
      <c r="F4" s="534">
        <v>9741295</v>
      </c>
      <c r="G4" s="534">
        <v>10365.310000000522</v>
      </c>
      <c r="H4" s="534">
        <v>15455386.4</v>
      </c>
      <c r="I4" s="534">
        <v>12490461.15</v>
      </c>
      <c r="J4" s="765">
        <v>2964925.25</v>
      </c>
    </row>
    <row r="5" spans="1:11">
      <c r="B5" s="530">
        <v>2002</v>
      </c>
      <c r="C5" s="534">
        <v>1302287.33</v>
      </c>
      <c r="D5" s="534">
        <v>2683236.9</v>
      </c>
      <c r="E5" s="534">
        <v>1799176.8</v>
      </c>
      <c r="F5" s="534">
        <v>10132869.23</v>
      </c>
      <c r="G5" s="534">
        <v>9647.9399999994785</v>
      </c>
      <c r="H5" s="534">
        <v>15927218.200000001</v>
      </c>
      <c r="I5" s="534">
        <v>12928916.98</v>
      </c>
      <c r="J5" s="765">
        <v>2998301.22</v>
      </c>
    </row>
    <row r="6" spans="1:11">
      <c r="B6" s="530">
        <v>2003</v>
      </c>
      <c r="C6" s="534">
        <v>1331406.52</v>
      </c>
      <c r="D6" s="534">
        <v>2680580.42</v>
      </c>
      <c r="E6" s="534">
        <v>1907776.04</v>
      </c>
      <c r="F6" s="534">
        <v>10553944.140000001</v>
      </c>
      <c r="G6" s="534">
        <v>9265.4499999992549</v>
      </c>
      <c r="H6" s="534">
        <v>16482972.57</v>
      </c>
      <c r="I6" s="534">
        <v>13420034.630000001</v>
      </c>
      <c r="J6" s="765">
        <v>3062937.94</v>
      </c>
    </row>
    <row r="7" spans="1:11">
      <c r="B7" s="530">
        <v>2004</v>
      </c>
      <c r="C7" s="534">
        <v>1305145.26</v>
      </c>
      <c r="D7" s="534">
        <v>2664941.08</v>
      </c>
      <c r="E7" s="534">
        <v>1997969.08</v>
      </c>
      <c r="F7" s="534">
        <v>10950641.43</v>
      </c>
      <c r="G7" s="534">
        <v>12139.79999999702</v>
      </c>
      <c r="H7" s="534">
        <v>16930836.649999999</v>
      </c>
      <c r="I7" s="534">
        <v>13770961.84</v>
      </c>
      <c r="J7" s="765">
        <v>3159874.81</v>
      </c>
    </row>
    <row r="8" spans="1:11">
      <c r="B8" s="530">
        <v>2005</v>
      </c>
      <c r="C8" s="534">
        <v>1230951.47</v>
      </c>
      <c r="D8" s="534">
        <v>2644583.14</v>
      </c>
      <c r="E8" s="534">
        <v>2108556.71</v>
      </c>
      <c r="F8" s="534">
        <v>11440901.039999999</v>
      </c>
      <c r="G8" s="534">
        <v>5552.0199999997858</v>
      </c>
      <c r="H8" s="534">
        <v>17430544.379999999</v>
      </c>
      <c r="I8" s="534">
        <v>14175986.359999999</v>
      </c>
      <c r="J8" s="765">
        <v>3254558.02</v>
      </c>
    </row>
    <row r="9" spans="1:11">
      <c r="B9" s="530">
        <v>2006</v>
      </c>
      <c r="C9" s="534">
        <v>1221917.04</v>
      </c>
      <c r="D9" s="534">
        <v>2642175.91</v>
      </c>
      <c r="E9" s="534">
        <v>2350501.21</v>
      </c>
      <c r="F9" s="534">
        <v>12199500.91</v>
      </c>
      <c r="G9" s="534">
        <v>1331.9799999967217</v>
      </c>
      <c r="H9" s="534">
        <v>18415427.049999997</v>
      </c>
      <c r="I9" s="534">
        <v>15011215.550000001</v>
      </c>
      <c r="J9" s="765">
        <v>3404211.5</v>
      </c>
    </row>
    <row r="10" spans="1:11">
      <c r="B10" s="530">
        <v>2007</v>
      </c>
      <c r="C10" s="534">
        <v>1200363.0900000001</v>
      </c>
      <c r="D10" s="534">
        <v>2707021.77</v>
      </c>
      <c r="E10" s="534">
        <v>2483888.59</v>
      </c>
      <c r="F10" s="534">
        <v>12667563.810000001</v>
      </c>
      <c r="G10" s="534">
        <v>114.0099999953527</v>
      </c>
      <c r="H10" s="534">
        <v>19058951.269999996</v>
      </c>
      <c r="I10" s="534">
        <v>15603967.48</v>
      </c>
      <c r="J10" s="765">
        <v>3454983.79</v>
      </c>
    </row>
    <row r="11" spans="1:11">
      <c r="B11" s="530">
        <v>2008</v>
      </c>
      <c r="C11" s="534">
        <v>1208487.47</v>
      </c>
      <c r="D11" s="534">
        <v>2701445.52</v>
      </c>
      <c r="E11" s="534">
        <v>2386477.21</v>
      </c>
      <c r="F11" s="534">
        <v>13017898.310000001</v>
      </c>
      <c r="G11" s="534">
        <v>101.62000000593252</v>
      </c>
      <c r="H11" s="534">
        <v>19314410.130000006</v>
      </c>
      <c r="I11" s="534">
        <v>15797495.35</v>
      </c>
      <c r="J11" s="765">
        <v>3516914.78</v>
      </c>
    </row>
    <row r="12" spans="1:11">
      <c r="B12" s="580" t="s">
        <v>494</v>
      </c>
      <c r="C12" s="580"/>
      <c r="D12" s="580"/>
      <c r="E12" s="580"/>
      <c r="F12" s="580"/>
      <c r="G12" s="580"/>
      <c r="H12" s="580"/>
      <c r="I12" s="580"/>
      <c r="J12" s="580"/>
    </row>
    <row r="13" spans="1:11">
      <c r="B13" s="530">
        <v>2008</v>
      </c>
      <c r="C13" s="534">
        <v>1154714.1100000001</v>
      </c>
      <c r="D13" s="534">
        <v>2740384.72</v>
      </c>
      <c r="E13" s="534">
        <v>2517815.5099999998</v>
      </c>
      <c r="F13" s="534">
        <v>12901394.17</v>
      </c>
      <c r="G13" s="534">
        <v>101.62000000639819</v>
      </c>
      <c r="H13" s="534">
        <v>19314410.130000006</v>
      </c>
      <c r="I13" s="534">
        <v>15797495.35</v>
      </c>
      <c r="J13" s="765">
        <v>3516914.78</v>
      </c>
    </row>
    <row r="14" spans="1:11">
      <c r="B14" s="530">
        <v>2009</v>
      </c>
      <c r="C14" s="534">
        <v>1188510.3600000001</v>
      </c>
      <c r="D14" s="534">
        <v>2456449</v>
      </c>
      <c r="E14" s="534">
        <v>1863386.13</v>
      </c>
      <c r="F14" s="534">
        <v>12549776.310000001</v>
      </c>
      <c r="G14" s="534">
        <v>-2.0000003045424819E-2</v>
      </c>
      <c r="H14" s="534">
        <v>18058121.779999997</v>
      </c>
      <c r="I14" s="534">
        <v>14699958.109999999</v>
      </c>
      <c r="J14" s="765">
        <v>3358163.67</v>
      </c>
      <c r="K14" s="305"/>
    </row>
    <row r="15" spans="1:11">
      <c r="B15" s="530">
        <v>2010</v>
      </c>
      <c r="C15" s="534">
        <v>1220671.6000000001</v>
      </c>
      <c r="D15" s="534">
        <v>2301918.04</v>
      </c>
      <c r="E15" s="534">
        <v>1576646.13</v>
      </c>
      <c r="F15" s="534">
        <v>12495572.6</v>
      </c>
      <c r="G15" s="534">
        <v>2.0000000949949026E-2</v>
      </c>
      <c r="H15" s="534">
        <v>17594808.390000001</v>
      </c>
      <c r="I15" s="534">
        <v>14353514.85</v>
      </c>
      <c r="J15" s="765">
        <v>3241293.5</v>
      </c>
      <c r="K15" s="305"/>
    </row>
    <row r="16" spans="1:11">
      <c r="B16" s="530">
        <v>2011</v>
      </c>
      <c r="C16" s="534">
        <v>1188731.95</v>
      </c>
      <c r="D16" s="534">
        <v>2243191.8199999998</v>
      </c>
      <c r="E16" s="534">
        <v>1429251.73</v>
      </c>
      <c r="F16" s="534">
        <v>12531578.689999999</v>
      </c>
      <c r="G16" s="534">
        <v>-2.000000118277967E-2</v>
      </c>
      <c r="H16" s="534">
        <v>17392754.169999998</v>
      </c>
      <c r="I16" s="534">
        <v>14202763.109999999</v>
      </c>
      <c r="J16" s="765">
        <v>3189991.06</v>
      </c>
      <c r="K16" s="305"/>
    </row>
    <row r="17" spans="1:13">
      <c r="B17" s="530">
        <v>2012</v>
      </c>
      <c r="C17" s="534">
        <v>1182187.27</v>
      </c>
      <c r="D17" s="534">
        <v>2139733.1800000002</v>
      </c>
      <c r="E17" s="534">
        <v>1186844.22</v>
      </c>
      <c r="F17" s="534">
        <v>12393765.77</v>
      </c>
      <c r="G17" s="534">
        <v>9.9999997764825821E-3</v>
      </c>
      <c r="H17" s="534">
        <v>16902530.449999999</v>
      </c>
      <c r="I17" s="534">
        <v>13772104.289999999</v>
      </c>
      <c r="J17" s="765">
        <v>3130426.12</v>
      </c>
      <c r="K17" s="305"/>
    </row>
    <row r="18" spans="1:13">
      <c r="B18" s="530">
        <v>2013</v>
      </c>
      <c r="C18" s="534">
        <v>1120175.57</v>
      </c>
      <c r="D18" s="534">
        <v>2020227.57</v>
      </c>
      <c r="E18" s="534">
        <v>1000220.21</v>
      </c>
      <c r="F18" s="534">
        <v>12040651.460000001</v>
      </c>
      <c r="G18" s="534">
        <v>0</v>
      </c>
      <c r="H18" s="534">
        <v>16181274.83</v>
      </c>
      <c r="I18" s="534">
        <v>13162560.09</v>
      </c>
      <c r="J18" s="765">
        <v>3018714.73</v>
      </c>
      <c r="K18" s="305"/>
    </row>
    <row r="19" spans="1:13">
      <c r="B19" s="530">
        <v>2014</v>
      </c>
      <c r="C19" s="534">
        <v>1115790.33</v>
      </c>
      <c r="D19" s="534">
        <v>2004967.9</v>
      </c>
      <c r="E19" s="534">
        <v>964494.04</v>
      </c>
      <c r="F19" s="534">
        <v>12211035.939999999</v>
      </c>
      <c r="G19" s="534">
        <v>0</v>
      </c>
      <c r="H19" s="534">
        <v>16296288.220000001</v>
      </c>
      <c r="I19" s="534">
        <v>13224285.51</v>
      </c>
      <c r="J19" s="765">
        <v>3072002.71</v>
      </c>
      <c r="K19" s="305"/>
    </row>
    <row r="20" spans="1:13">
      <c r="B20" s="530">
        <v>2015</v>
      </c>
      <c r="C20" s="534">
        <v>1105841.6299999999</v>
      </c>
      <c r="D20" s="534">
        <v>2040122</v>
      </c>
      <c r="E20" s="534">
        <v>1016802.86</v>
      </c>
      <c r="F20" s="534">
        <v>12670034.039999999</v>
      </c>
      <c r="G20" s="534">
        <v>0</v>
      </c>
      <c r="H20" s="534">
        <v>16832800.539999999</v>
      </c>
      <c r="I20" s="534">
        <v>13689239.810000001</v>
      </c>
      <c r="J20" s="765">
        <v>3143560.72</v>
      </c>
      <c r="K20" s="305"/>
    </row>
    <row r="21" spans="1:13">
      <c r="B21" s="530">
        <v>2016</v>
      </c>
      <c r="C21" s="534">
        <v>1115642.76</v>
      </c>
      <c r="D21" s="534">
        <v>2094150.66</v>
      </c>
      <c r="E21" s="534">
        <v>1035161.71</v>
      </c>
      <c r="F21" s="534">
        <v>13060842.9</v>
      </c>
      <c r="G21" s="534">
        <v>0</v>
      </c>
      <c r="H21" s="534">
        <v>17305798.039999999</v>
      </c>
      <c r="I21" s="534">
        <v>14122176.23</v>
      </c>
      <c r="J21" s="765">
        <v>3183621.8</v>
      </c>
      <c r="K21" s="305"/>
    </row>
    <row r="22" spans="1:13">
      <c r="B22" s="530">
        <v>2017</v>
      </c>
      <c r="C22" s="534">
        <v>1139254.3400000001</v>
      </c>
      <c r="D22" s="534">
        <v>2161358.9500000002</v>
      </c>
      <c r="E22" s="534">
        <v>1099429.08</v>
      </c>
      <c r="F22" s="534">
        <v>13509964.25</v>
      </c>
      <c r="G22" s="534">
        <v>0</v>
      </c>
      <c r="H22" s="534">
        <v>17910006.640000001</v>
      </c>
      <c r="I22" s="534">
        <v>14698870.9</v>
      </c>
      <c r="J22" s="765">
        <v>3211135.73</v>
      </c>
      <c r="K22" s="305"/>
    </row>
    <row r="23" spans="1:13" ht="14.1" customHeight="1">
      <c r="A23" s="574"/>
      <c r="B23" s="530">
        <v>2018</v>
      </c>
      <c r="C23" s="534">
        <v>1126165.6499999999</v>
      </c>
      <c r="D23" s="534">
        <v>2229832.15</v>
      </c>
      <c r="E23" s="534">
        <v>1162612.95</v>
      </c>
      <c r="F23" s="534">
        <v>13983435.800000001</v>
      </c>
      <c r="G23" s="534">
        <v>0</v>
      </c>
      <c r="H23" s="534">
        <v>18502087.600000001</v>
      </c>
      <c r="I23" s="534">
        <v>15257519.6</v>
      </c>
      <c r="J23" s="765">
        <v>3244568</v>
      </c>
      <c r="K23" s="305"/>
      <c r="L23" s="304"/>
      <c r="M23" s="305"/>
    </row>
    <row r="24" spans="1:13">
      <c r="B24" s="533">
        <v>2019</v>
      </c>
      <c r="C24" s="534">
        <v>1146153.52</v>
      </c>
      <c r="D24" s="534">
        <v>2268101.7999999998</v>
      </c>
      <c r="E24" s="534">
        <v>1252574.42</v>
      </c>
      <c r="F24" s="534">
        <v>14376746.57</v>
      </c>
      <c r="G24" s="534">
        <v>0</v>
      </c>
      <c r="H24" s="534">
        <v>19043576.329999998</v>
      </c>
      <c r="I24" s="534">
        <v>15775433.23</v>
      </c>
      <c r="J24" s="765">
        <v>3268143.09</v>
      </c>
      <c r="K24" s="24"/>
    </row>
    <row r="25" spans="1:13">
      <c r="B25" s="533">
        <v>2020</v>
      </c>
      <c r="C25" s="581"/>
      <c r="D25" s="581"/>
      <c r="E25" s="581"/>
      <c r="F25" s="581"/>
      <c r="G25" s="581"/>
      <c r="H25" s="581"/>
      <c r="I25" s="581"/>
      <c r="J25" s="581"/>
      <c r="K25" s="305"/>
    </row>
    <row r="26" spans="1:13">
      <c r="B26" s="781" t="s">
        <v>535</v>
      </c>
      <c r="C26" s="762">
        <v>1129230</v>
      </c>
      <c r="D26" s="762">
        <v>2269085.2799999998</v>
      </c>
      <c r="E26" s="762">
        <v>1234814.8999999999</v>
      </c>
      <c r="F26" s="762">
        <v>14531363.470000001</v>
      </c>
      <c r="G26" s="762">
        <v>0</v>
      </c>
      <c r="H26" s="762">
        <v>19164493.66</v>
      </c>
      <c r="I26" s="762">
        <v>15899374.800000001</v>
      </c>
      <c r="J26" s="766">
        <v>3265118.85</v>
      </c>
    </row>
    <row r="27" spans="1:13">
      <c r="B27" s="781" t="s">
        <v>536</v>
      </c>
      <c r="C27" s="762">
        <v>1116551.8</v>
      </c>
      <c r="D27" s="762">
        <v>2279530.65</v>
      </c>
      <c r="E27" s="762">
        <v>1262722.8999999999</v>
      </c>
      <c r="F27" s="762">
        <v>14591423.6</v>
      </c>
      <c r="G27" s="762">
        <v>0</v>
      </c>
      <c r="H27" s="762">
        <v>19250228.949999999</v>
      </c>
      <c r="I27" s="762">
        <v>15978319.550000001</v>
      </c>
      <c r="J27" s="766">
        <v>3271909.4</v>
      </c>
    </row>
    <row r="28" spans="1:13">
      <c r="B28" s="533" t="s">
        <v>537</v>
      </c>
      <c r="C28" s="534">
        <v>1121340.6363636365</v>
      </c>
      <c r="D28" s="534">
        <v>2260458.6818181816</v>
      </c>
      <c r="E28" s="534">
        <v>1223658.6818181819</v>
      </c>
      <c r="F28" s="534">
        <v>14401301.59</v>
      </c>
      <c r="G28" s="534">
        <v>0</v>
      </c>
      <c r="H28" s="534">
        <v>19006759.59</v>
      </c>
      <c r="I28" s="534">
        <v>15740314.220000001</v>
      </c>
      <c r="J28" s="765">
        <v>3266445.3636363638</v>
      </c>
    </row>
    <row r="29" spans="1:13">
      <c r="B29" s="781" t="s">
        <v>538</v>
      </c>
      <c r="C29" s="762">
        <v>1130694.8500000001</v>
      </c>
      <c r="D29" s="762">
        <v>2198245.5499999998</v>
      </c>
      <c r="E29" s="762">
        <v>1127926.7</v>
      </c>
      <c r="F29" s="762">
        <v>14001799.699999999</v>
      </c>
      <c r="G29" s="762">
        <v>0</v>
      </c>
      <c r="H29" s="762">
        <v>18458666.800000001</v>
      </c>
      <c r="I29" s="762">
        <v>15233601.9</v>
      </c>
      <c r="J29" s="766">
        <v>3225064.9</v>
      </c>
    </row>
    <row r="30" spans="1:13">
      <c r="B30" s="781" t="s">
        <v>539</v>
      </c>
      <c r="C30" s="762">
        <v>1166506</v>
      </c>
      <c r="D30" s="762">
        <v>2200884.2000000002</v>
      </c>
      <c r="E30" s="762">
        <v>1185191.5</v>
      </c>
      <c r="F30" s="762">
        <v>14003547.15</v>
      </c>
      <c r="G30" s="762">
        <v>0</v>
      </c>
      <c r="H30" s="762">
        <v>18556128.850000001</v>
      </c>
      <c r="I30" s="762">
        <v>15321532.15</v>
      </c>
      <c r="J30" s="766">
        <v>3234596.7</v>
      </c>
    </row>
    <row r="31" spans="1:13">
      <c r="B31" s="781" t="s">
        <v>540</v>
      </c>
      <c r="C31" s="762">
        <v>1129020.77</v>
      </c>
      <c r="D31" s="762">
        <v>2215674.13</v>
      </c>
      <c r="E31" s="762">
        <v>1229419.6299999999</v>
      </c>
      <c r="F31" s="762">
        <v>14050222.130000001</v>
      </c>
      <c r="G31" s="762">
        <v>0</v>
      </c>
      <c r="H31" s="762">
        <v>18624336.68</v>
      </c>
      <c r="I31" s="762">
        <v>15365398.720000001</v>
      </c>
      <c r="J31" s="766">
        <v>3258937.95</v>
      </c>
    </row>
    <row r="32" spans="1:13">
      <c r="B32" s="781" t="s">
        <v>541</v>
      </c>
      <c r="C32" s="762">
        <v>1076264</v>
      </c>
      <c r="D32" s="762">
        <v>2237914</v>
      </c>
      <c r="E32" s="762">
        <v>1253748</v>
      </c>
      <c r="F32" s="762">
        <v>14217628</v>
      </c>
      <c r="G32" s="762">
        <v>0</v>
      </c>
      <c r="H32" s="762">
        <v>18785554</v>
      </c>
      <c r="I32" s="762">
        <v>15509112</v>
      </c>
      <c r="J32" s="766">
        <v>3276442</v>
      </c>
    </row>
    <row r="33" spans="1:14">
      <c r="B33" s="781" t="s">
        <v>542</v>
      </c>
      <c r="C33" s="762">
        <v>1070210.1399999999</v>
      </c>
      <c r="D33" s="762">
        <v>2231810.4700000002</v>
      </c>
      <c r="E33" s="762">
        <v>1246737.1399999999</v>
      </c>
      <c r="F33" s="762">
        <v>14243618.369999999</v>
      </c>
      <c r="G33" s="762">
        <v>0</v>
      </c>
      <c r="H33" s="762">
        <v>18792376.129999999</v>
      </c>
      <c r="I33" s="762">
        <v>15515471.369999999</v>
      </c>
      <c r="J33" s="766">
        <v>3276904.76</v>
      </c>
    </row>
    <row r="34" spans="1:14" ht="14.1" customHeight="1">
      <c r="A34" s="574"/>
      <c r="B34" s="781" t="s">
        <v>543</v>
      </c>
      <c r="C34" s="762">
        <v>1106209.1299999999</v>
      </c>
      <c r="D34" s="762">
        <v>2243002.4</v>
      </c>
      <c r="E34" s="762">
        <v>1251673.1299999999</v>
      </c>
      <c r="F34" s="762">
        <v>14275504.529999999</v>
      </c>
      <c r="G34" s="762">
        <v>0</v>
      </c>
      <c r="H34" s="762">
        <v>18876389.219999999</v>
      </c>
      <c r="I34" s="762">
        <v>15598984.76</v>
      </c>
      <c r="J34" s="766">
        <v>3277404.45</v>
      </c>
      <c r="K34" s="303"/>
      <c r="L34" s="304"/>
      <c r="M34" s="305"/>
    </row>
    <row r="35" spans="1:14">
      <c r="B35" s="781" t="s">
        <v>544</v>
      </c>
      <c r="C35" s="762">
        <v>1106319.04</v>
      </c>
      <c r="D35" s="762">
        <v>2245822.71</v>
      </c>
      <c r="E35" s="762">
        <v>1263128.52</v>
      </c>
      <c r="F35" s="762">
        <v>14375093.68</v>
      </c>
      <c r="G35" s="762">
        <v>0</v>
      </c>
      <c r="H35" s="762">
        <v>18990363.949999999</v>
      </c>
      <c r="I35" s="762">
        <v>15711102.609999999</v>
      </c>
      <c r="J35" s="766">
        <v>3279261.33</v>
      </c>
    </row>
    <row r="36" spans="1:14">
      <c r="B36" s="781" t="s">
        <v>545</v>
      </c>
      <c r="C36" s="762">
        <v>1122250.42</v>
      </c>
      <c r="D36" s="762">
        <v>2249204.23</v>
      </c>
      <c r="E36" s="762">
        <v>1269189.19</v>
      </c>
      <c r="F36" s="762">
        <v>14381357.710000001</v>
      </c>
      <c r="G36" s="762">
        <v>0</v>
      </c>
      <c r="H36" s="762">
        <v>19022001.57</v>
      </c>
      <c r="I36" s="762">
        <v>15740173.800000001</v>
      </c>
      <c r="J36" s="766">
        <v>3281827.76</v>
      </c>
    </row>
    <row r="37" spans="1:14">
      <c r="B37" s="781" t="s">
        <v>546</v>
      </c>
      <c r="C37" s="762">
        <v>1151694.94</v>
      </c>
      <c r="D37" s="762">
        <v>2239833.5699999998</v>
      </c>
      <c r="E37" s="762">
        <v>1248944.1499999999</v>
      </c>
      <c r="F37" s="762">
        <v>14407960.629999999</v>
      </c>
      <c r="G37" s="762">
        <v>0</v>
      </c>
      <c r="H37" s="762">
        <v>19048433.310000002</v>
      </c>
      <c r="I37" s="762">
        <v>15763111.84</v>
      </c>
      <c r="J37" s="930">
        <v>3285321.47</v>
      </c>
      <c r="K37" s="385"/>
      <c r="L37" s="385"/>
      <c r="M37" s="385"/>
      <c r="N37" s="385"/>
    </row>
    <row r="38" spans="1:14">
      <c r="B38" s="533">
        <v>2021</v>
      </c>
      <c r="C38" s="581"/>
      <c r="D38" s="581"/>
      <c r="E38" s="581"/>
      <c r="F38" s="581"/>
      <c r="G38" s="581"/>
      <c r="H38" s="581"/>
      <c r="I38" s="581"/>
      <c r="J38" s="931"/>
      <c r="K38" s="933"/>
      <c r="L38" s="385"/>
      <c r="M38" s="385"/>
      <c r="N38" s="385"/>
    </row>
    <row r="39" spans="1:14">
      <c r="B39" s="781" t="s">
        <v>535</v>
      </c>
      <c r="C39" s="762">
        <v>1141660.57</v>
      </c>
      <c r="D39" s="762">
        <v>2223117.15</v>
      </c>
      <c r="E39" s="762">
        <v>1225714.8899999999</v>
      </c>
      <c r="F39" s="762">
        <v>14238987.52</v>
      </c>
      <c r="G39" s="762">
        <v>0</v>
      </c>
      <c r="H39" s="762">
        <v>18829480.149999999</v>
      </c>
      <c r="I39" s="762">
        <v>15559082.52</v>
      </c>
      <c r="J39" s="930">
        <v>3270397.63</v>
      </c>
      <c r="K39" s="385"/>
      <c r="L39" s="385"/>
      <c r="M39" s="934"/>
      <c r="N39" s="385"/>
    </row>
    <row r="40" spans="1:14">
      <c r="B40" s="781" t="s">
        <v>536</v>
      </c>
      <c r="C40" s="762">
        <v>1140654.55</v>
      </c>
      <c r="D40" s="762">
        <v>2233032.2999999998</v>
      </c>
      <c r="E40" s="762">
        <v>1250239.3</v>
      </c>
      <c r="F40" s="762">
        <v>14226185.5</v>
      </c>
      <c r="G40" s="762">
        <v>0</v>
      </c>
      <c r="H40" s="762">
        <v>18850111.649999999</v>
      </c>
      <c r="I40" s="762">
        <v>15574229.65</v>
      </c>
      <c r="J40" s="930">
        <v>3275882</v>
      </c>
      <c r="K40" s="385"/>
      <c r="L40" s="385"/>
      <c r="M40" s="934"/>
      <c r="N40" s="385"/>
    </row>
    <row r="41" spans="1:14">
      <c r="B41" s="533" t="s">
        <v>537</v>
      </c>
      <c r="C41" s="534">
        <v>1120089.3400000001</v>
      </c>
      <c r="D41" s="534">
        <v>2236864.86</v>
      </c>
      <c r="E41" s="534">
        <v>1268553.08</v>
      </c>
      <c r="F41" s="534">
        <v>14295394.560000001</v>
      </c>
      <c r="G41" s="534">
        <v>0</v>
      </c>
      <c r="H41" s="534">
        <v>18920901.859999999</v>
      </c>
      <c r="I41" s="534">
        <v>15629844.73</v>
      </c>
      <c r="J41" s="932">
        <v>3291057.13</v>
      </c>
      <c r="K41" s="385"/>
      <c r="L41" s="385"/>
      <c r="M41" s="934"/>
      <c r="N41" s="385"/>
    </row>
    <row r="42" spans="1:14">
      <c r="B42" s="781" t="s">
        <v>538</v>
      </c>
      <c r="C42" s="762">
        <v>1133572.3999999999</v>
      </c>
      <c r="D42" s="762">
        <v>2245408.85</v>
      </c>
      <c r="E42" s="762">
        <v>1281518.45</v>
      </c>
      <c r="F42" s="762">
        <v>14394798.35</v>
      </c>
      <c r="G42" s="762">
        <v>0</v>
      </c>
      <c r="H42" s="762">
        <v>19055298.050000001</v>
      </c>
      <c r="I42" s="762">
        <v>15748949.15</v>
      </c>
      <c r="J42" s="930">
        <v>3306348.9</v>
      </c>
      <c r="K42" s="385"/>
      <c r="L42" s="385"/>
      <c r="M42" s="934"/>
      <c r="N42" s="385"/>
    </row>
    <row r="43" spans="1:14">
      <c r="B43" s="781" t="s">
        <v>539</v>
      </c>
      <c r="C43" s="762">
        <v>1159142.57</v>
      </c>
      <c r="D43" s="762">
        <v>2260675.52</v>
      </c>
      <c r="E43" s="762">
        <v>1297734.57</v>
      </c>
      <c r="F43" s="762">
        <v>14549668.33</v>
      </c>
      <c r="G43" s="762">
        <v>0</v>
      </c>
      <c r="H43" s="762">
        <v>19267221</v>
      </c>
      <c r="I43" s="762">
        <v>15945930.18</v>
      </c>
      <c r="J43" s="930">
        <v>3321290.8</v>
      </c>
      <c r="K43" s="385"/>
      <c r="L43" s="385"/>
      <c r="M43" s="934"/>
      <c r="N43" s="385"/>
    </row>
    <row r="44" spans="1:14">
      <c r="B44" s="781" t="s">
        <v>540</v>
      </c>
      <c r="C44" s="762">
        <v>1135305</v>
      </c>
      <c r="D44" s="762">
        <v>2278897.2200000002</v>
      </c>
      <c r="E44" s="762">
        <v>1310110.5900000001</v>
      </c>
      <c r="F44" s="762">
        <v>14775964.59</v>
      </c>
      <c r="G44" s="762">
        <v>0</v>
      </c>
      <c r="H44" s="762">
        <v>19500277.399999999</v>
      </c>
      <c r="I44" s="762">
        <v>16165893.4</v>
      </c>
      <c r="J44" s="930">
        <v>3334384</v>
      </c>
      <c r="K44" s="385"/>
      <c r="L44" s="385"/>
      <c r="M44" s="934"/>
      <c r="N44" s="385"/>
    </row>
    <row r="45" spans="1:14" ht="14.1" customHeight="1">
      <c r="A45" s="574"/>
      <c r="B45" s="781" t="s">
        <v>541</v>
      </c>
      <c r="C45" s="762">
        <v>1083583.0900000001</v>
      </c>
      <c r="D45" s="762">
        <v>2299365.27</v>
      </c>
      <c r="E45" s="762">
        <v>1313146.45</v>
      </c>
      <c r="F45" s="762">
        <v>14895633.119999999</v>
      </c>
      <c r="G45" s="762">
        <v>0</v>
      </c>
      <c r="H45" s="762">
        <v>19591727.947272725</v>
      </c>
      <c r="I45" s="762">
        <v>16255269.529999999</v>
      </c>
      <c r="J45" s="930">
        <v>3336458.4</v>
      </c>
      <c r="K45" s="935"/>
      <c r="L45" s="936"/>
      <c r="M45" s="934"/>
      <c r="N45" s="385"/>
    </row>
    <row r="46" spans="1:14">
      <c r="B46" s="781" t="s">
        <v>542</v>
      </c>
      <c r="C46" s="762">
        <v>1065501.8600000001</v>
      </c>
      <c r="D46" s="762">
        <v>2282383.5</v>
      </c>
      <c r="E46" s="762">
        <v>1292125.04</v>
      </c>
      <c r="F46" s="762">
        <v>14833713.67</v>
      </c>
      <c r="G46" s="762">
        <v>0</v>
      </c>
      <c r="H46" s="762">
        <v>19473724.079999998</v>
      </c>
      <c r="I46" s="762">
        <v>16144675.810000001</v>
      </c>
      <c r="J46" s="930">
        <v>3329048.27</v>
      </c>
      <c r="K46" s="385"/>
      <c r="L46" s="385"/>
      <c r="M46" s="934"/>
      <c r="N46" s="385"/>
    </row>
    <row r="47" spans="1:14">
      <c r="B47" s="781" t="s">
        <v>543</v>
      </c>
      <c r="C47" s="762">
        <v>1087595</v>
      </c>
      <c r="D47" s="762">
        <v>2291943</v>
      </c>
      <c r="E47" s="762">
        <v>1297474</v>
      </c>
      <c r="F47" s="762">
        <v>14854099</v>
      </c>
      <c r="G47" s="762">
        <v>0</v>
      </c>
      <c r="H47" s="762">
        <v>19531111</v>
      </c>
      <c r="I47" s="762">
        <v>16197825.630000001</v>
      </c>
      <c r="J47" s="930">
        <v>3333285.72</v>
      </c>
      <c r="K47" s="385"/>
      <c r="L47" s="385"/>
      <c r="M47" s="934"/>
      <c r="N47" s="385"/>
    </row>
    <row r="48" spans="1:14">
      <c r="B48" s="781" t="s">
        <v>544</v>
      </c>
      <c r="C48" s="762">
        <v>1097530.3999999999</v>
      </c>
      <c r="D48" s="762">
        <v>2293208.35</v>
      </c>
      <c r="E48" s="762">
        <v>1309531.3999999999</v>
      </c>
      <c r="F48" s="762">
        <v>14990319.52</v>
      </c>
      <c r="G48" s="762">
        <v>0</v>
      </c>
      <c r="H48" s="762">
        <v>19690589.66</v>
      </c>
      <c r="I48" s="762">
        <v>16352697.800000001</v>
      </c>
      <c r="J48" s="930">
        <v>3337891.85</v>
      </c>
      <c r="K48" s="385"/>
      <c r="L48" s="385"/>
      <c r="M48" s="934"/>
      <c r="N48" s="385"/>
    </row>
    <row r="49" spans="1:14">
      <c r="B49" s="781" t="s">
        <v>545</v>
      </c>
      <c r="C49" s="762">
        <v>1099296.8500000001</v>
      </c>
      <c r="D49" s="762">
        <v>2303599.71</v>
      </c>
      <c r="E49" s="762">
        <v>1318644.6100000001</v>
      </c>
      <c r="F49" s="762">
        <v>15030816.609999999</v>
      </c>
      <c r="G49" s="762">
        <v>0</v>
      </c>
      <c r="H49" s="762">
        <v>19752357.800000001</v>
      </c>
      <c r="I49" s="762">
        <v>16413286.140000001</v>
      </c>
      <c r="J49" s="930">
        <v>3339071.66</v>
      </c>
      <c r="K49" s="385"/>
      <c r="L49" s="385"/>
      <c r="M49" s="934"/>
      <c r="N49" s="385"/>
    </row>
    <row r="50" spans="1:14">
      <c r="B50" s="781" t="s">
        <v>546</v>
      </c>
      <c r="C50" s="762">
        <v>1126156.1499999999</v>
      </c>
      <c r="D50" s="762">
        <v>2296298.6800000002</v>
      </c>
      <c r="E50" s="762">
        <v>1299007.1000000001</v>
      </c>
      <c r="F50" s="762">
        <v>15103449.26</v>
      </c>
      <c r="G50" s="762">
        <v>0</v>
      </c>
      <c r="H50" s="762">
        <v>19824911.210000001</v>
      </c>
      <c r="I50" s="762">
        <v>16482887.629999999</v>
      </c>
      <c r="J50" s="930">
        <v>3342023.5799999996</v>
      </c>
      <c r="K50" s="385"/>
      <c r="L50" s="385"/>
      <c r="M50" s="934"/>
      <c r="N50" s="385"/>
    </row>
    <row r="51" spans="1:14">
      <c r="B51" s="533">
        <v>2022</v>
      </c>
      <c r="C51" s="581"/>
      <c r="D51" s="581"/>
      <c r="E51" s="581"/>
      <c r="F51" s="581"/>
      <c r="G51" s="581"/>
      <c r="H51" s="581"/>
      <c r="I51" s="581"/>
      <c r="J51" s="931"/>
      <c r="K51" s="385"/>
      <c r="L51" s="385"/>
      <c r="M51" s="934"/>
      <c r="N51" s="385"/>
    </row>
    <row r="52" spans="1:14">
      <c r="B52" s="781" t="s">
        <v>535</v>
      </c>
      <c r="C52" s="762">
        <v>1113059.45</v>
      </c>
      <c r="D52" s="762">
        <v>2283718.0499999998</v>
      </c>
      <c r="E52" s="762">
        <v>1288399.2</v>
      </c>
      <c r="F52" s="762">
        <v>14941984.550000001</v>
      </c>
      <c r="G52" s="762">
        <v>0</v>
      </c>
      <c r="H52" s="762">
        <v>19627161.25</v>
      </c>
      <c r="I52" s="762">
        <v>16301521.85</v>
      </c>
      <c r="J52" s="930">
        <v>3325639.4</v>
      </c>
      <c r="K52" s="385"/>
      <c r="L52" s="934"/>
      <c r="M52" s="934"/>
      <c r="N52" s="385"/>
    </row>
    <row r="53" spans="1:14">
      <c r="B53" s="781" t="s">
        <v>536</v>
      </c>
      <c r="C53" s="762">
        <v>1093625.8500000001</v>
      </c>
      <c r="D53" s="762">
        <v>2299061.6</v>
      </c>
      <c r="E53" s="762">
        <v>1314144.05</v>
      </c>
      <c r="F53" s="762">
        <v>14987440.550000001</v>
      </c>
      <c r="G53" s="762">
        <v>0</v>
      </c>
      <c r="H53" s="762">
        <v>19694272.050000001</v>
      </c>
      <c r="I53" s="762">
        <v>16365187.4</v>
      </c>
      <c r="J53" s="930">
        <v>3329084.65</v>
      </c>
      <c r="K53" s="385"/>
      <c r="L53" s="934"/>
      <c r="M53" s="934"/>
      <c r="N53" s="385"/>
    </row>
    <row r="54" spans="1:14">
      <c r="B54" s="533" t="s">
        <v>537</v>
      </c>
      <c r="C54" s="534">
        <v>1091728</v>
      </c>
      <c r="D54" s="534">
        <v>2305541</v>
      </c>
      <c r="E54" s="534">
        <v>1321058</v>
      </c>
      <c r="F54" s="534">
        <v>15116177</v>
      </c>
      <c r="G54" s="534">
        <v>0</v>
      </c>
      <c r="H54" s="534">
        <v>19834504</v>
      </c>
      <c r="I54" s="534">
        <v>16497591.55869</v>
      </c>
      <c r="J54" s="932">
        <v>3336912.13</v>
      </c>
      <c r="K54" s="933"/>
      <c r="L54" s="934"/>
      <c r="M54" s="934"/>
      <c r="N54" s="385"/>
    </row>
    <row r="55" spans="1:14">
      <c r="B55" s="781" t="s">
        <v>538</v>
      </c>
      <c r="C55" s="762"/>
      <c r="D55" s="762"/>
      <c r="E55" s="762"/>
      <c r="F55" s="762"/>
      <c r="G55" s="762"/>
      <c r="H55" s="762"/>
      <c r="I55" s="762"/>
      <c r="J55" s="930"/>
      <c r="K55" s="385"/>
      <c r="L55" s="934"/>
      <c r="M55" s="934"/>
      <c r="N55" s="385"/>
    </row>
    <row r="56" spans="1:14">
      <c r="B56" s="781" t="s">
        <v>539</v>
      </c>
      <c r="C56" s="762"/>
      <c r="D56" s="762"/>
      <c r="E56" s="762"/>
      <c r="F56" s="762"/>
      <c r="G56" s="762"/>
      <c r="H56" s="762"/>
      <c r="I56" s="762"/>
      <c r="J56" s="930"/>
      <c r="K56" s="385"/>
      <c r="L56" s="934"/>
      <c r="M56" s="934"/>
      <c r="N56" s="385"/>
    </row>
    <row r="57" spans="1:14">
      <c r="B57" s="781" t="s">
        <v>540</v>
      </c>
      <c r="C57" s="762"/>
      <c r="D57" s="762"/>
      <c r="E57" s="762"/>
      <c r="F57" s="762"/>
      <c r="G57" s="762"/>
      <c r="H57" s="762"/>
      <c r="I57" s="762"/>
      <c r="J57" s="930"/>
      <c r="K57" s="385"/>
      <c r="L57" s="934"/>
      <c r="M57" s="934"/>
      <c r="N57" s="385"/>
    </row>
    <row r="58" spans="1:14">
      <c r="B58" s="781" t="s">
        <v>541</v>
      </c>
      <c r="C58" s="762"/>
      <c r="D58" s="762"/>
      <c r="E58" s="762"/>
      <c r="F58" s="762"/>
      <c r="G58" s="762"/>
      <c r="H58" s="762"/>
      <c r="I58" s="762"/>
      <c r="J58" s="930"/>
      <c r="K58" s="385"/>
      <c r="L58" s="934"/>
      <c r="M58" s="934"/>
      <c r="N58" s="385"/>
    </row>
    <row r="59" spans="1:14">
      <c r="B59" s="781" t="s">
        <v>542</v>
      </c>
      <c r="C59" s="762"/>
      <c r="D59" s="762"/>
      <c r="E59" s="762"/>
      <c r="F59" s="762"/>
      <c r="G59" s="762"/>
      <c r="H59" s="762"/>
      <c r="I59" s="762"/>
      <c r="J59" s="930"/>
      <c r="K59" s="385"/>
      <c r="L59" s="934"/>
      <c r="M59" s="385"/>
      <c r="N59" s="385"/>
    </row>
    <row r="60" spans="1:14">
      <c r="B60" s="781" t="s">
        <v>543</v>
      </c>
      <c r="C60" s="762"/>
      <c r="D60" s="762"/>
      <c r="E60" s="762"/>
      <c r="F60" s="762"/>
      <c r="G60" s="762"/>
      <c r="H60" s="762"/>
      <c r="I60" s="762"/>
      <c r="J60" s="930"/>
      <c r="K60" s="385"/>
      <c r="L60" s="385"/>
      <c r="M60" s="385"/>
      <c r="N60" s="385"/>
    </row>
    <row r="61" spans="1:14">
      <c r="B61" s="781" t="s">
        <v>544</v>
      </c>
      <c r="C61" s="762"/>
      <c r="D61" s="762"/>
      <c r="E61" s="762"/>
      <c r="F61" s="762"/>
      <c r="G61" s="762"/>
      <c r="H61" s="762"/>
      <c r="I61" s="762"/>
      <c r="J61" s="930"/>
      <c r="K61" s="385"/>
      <c r="L61" s="385"/>
      <c r="M61" s="385"/>
      <c r="N61" s="385"/>
    </row>
    <row r="62" spans="1:14">
      <c r="B62" s="781" t="s">
        <v>545</v>
      </c>
      <c r="C62" s="762"/>
      <c r="D62" s="762"/>
      <c r="E62" s="762"/>
      <c r="F62" s="762"/>
      <c r="G62" s="762"/>
      <c r="H62" s="762"/>
      <c r="I62" s="762"/>
      <c r="J62" s="930"/>
      <c r="K62" s="385"/>
      <c r="L62" s="385"/>
      <c r="M62" s="385"/>
      <c r="N62" s="385"/>
    </row>
    <row r="63" spans="1:14">
      <c r="B63" s="781" t="s">
        <v>546</v>
      </c>
      <c r="C63" s="762"/>
      <c r="D63" s="762"/>
      <c r="E63" s="762"/>
      <c r="F63" s="762"/>
      <c r="G63" s="762"/>
      <c r="H63" s="762"/>
      <c r="I63" s="762"/>
      <c r="J63" s="930"/>
      <c r="K63" s="385"/>
      <c r="L63" s="385"/>
      <c r="M63" s="385"/>
      <c r="N63" s="385"/>
    </row>
    <row r="64" spans="1:14" ht="12.75" customHeight="1">
      <c r="A64" s="385"/>
      <c r="B64" s="968" t="s">
        <v>582</v>
      </c>
      <c r="C64" s="968"/>
      <c r="D64" s="968"/>
      <c r="E64" s="968"/>
      <c r="F64" s="968"/>
      <c r="G64" s="968"/>
      <c r="H64" s="968"/>
      <c r="I64" s="968"/>
      <c r="J64" s="969"/>
      <c r="K64" s="385"/>
      <c r="L64" s="385"/>
      <c r="M64" s="385"/>
      <c r="N64" s="385"/>
    </row>
    <row r="65" spans="1:14">
      <c r="A65" s="385"/>
      <c r="B65" s="968"/>
      <c r="C65" s="968"/>
      <c r="D65" s="968"/>
      <c r="E65" s="968"/>
      <c r="F65" s="968"/>
      <c r="G65" s="968"/>
      <c r="H65" s="968"/>
      <c r="I65" s="968"/>
      <c r="J65" s="969"/>
      <c r="K65" s="385"/>
      <c r="L65" s="385"/>
      <c r="M65" s="385"/>
      <c r="N65" s="385"/>
    </row>
    <row r="66" spans="1:14">
      <c r="A66" s="385"/>
      <c r="B66" s="968"/>
      <c r="C66" s="968"/>
      <c r="D66" s="968"/>
      <c r="E66" s="968"/>
      <c r="F66" s="968"/>
      <c r="G66" s="968"/>
      <c r="H66" s="968"/>
      <c r="I66" s="968"/>
      <c r="J66" s="969"/>
      <c r="K66" s="385"/>
      <c r="L66" s="385"/>
      <c r="M66" s="385"/>
      <c r="N66" s="385"/>
    </row>
    <row r="67" spans="1:14">
      <c r="A67" s="385"/>
      <c r="B67" s="968"/>
      <c r="C67" s="968"/>
      <c r="D67" s="968"/>
      <c r="E67" s="968"/>
      <c r="F67" s="968"/>
      <c r="G67" s="968"/>
      <c r="H67" s="968"/>
      <c r="I67" s="968"/>
      <c r="J67" s="969"/>
      <c r="K67" s="385"/>
      <c r="L67" s="385"/>
      <c r="M67" s="385"/>
      <c r="N67" s="385"/>
    </row>
    <row r="68" spans="1:14">
      <c r="A68" s="385"/>
      <c r="B68" s="968"/>
      <c r="C68" s="968"/>
      <c r="D68" s="968"/>
      <c r="E68" s="968"/>
      <c r="F68" s="968"/>
      <c r="G68" s="968"/>
      <c r="H68" s="968"/>
      <c r="I68" s="968"/>
      <c r="J68" s="969"/>
      <c r="K68" s="385"/>
      <c r="L68" s="385"/>
      <c r="M68" s="385"/>
      <c r="N68" s="385"/>
    </row>
    <row r="69" spans="1:14">
      <c r="B69" s="968"/>
      <c r="C69" s="968"/>
      <c r="D69" s="968"/>
      <c r="E69" s="968"/>
      <c r="F69" s="968"/>
      <c r="G69" s="968"/>
      <c r="H69" s="968"/>
      <c r="I69" s="968"/>
      <c r="J69" s="968"/>
      <c r="K69" s="24"/>
    </row>
    <row r="70" spans="1:14">
      <c r="B70" s="968"/>
      <c r="C70" s="968"/>
      <c r="D70" s="968"/>
      <c r="E70" s="968"/>
      <c r="F70" s="968"/>
      <c r="G70" s="968"/>
      <c r="H70" s="968"/>
      <c r="I70" s="968"/>
      <c r="J70" s="968"/>
      <c r="K70" s="24"/>
    </row>
    <row r="71" spans="1:14">
      <c r="B71" s="582"/>
      <c r="C71" s="543"/>
      <c r="D71" s="543"/>
      <c r="E71" s="543"/>
      <c r="F71" s="543"/>
      <c r="G71" s="543"/>
      <c r="H71" s="543"/>
      <c r="I71" s="543"/>
      <c r="J71" s="543"/>
      <c r="K71" s="24"/>
    </row>
    <row r="72" spans="1:14">
      <c r="B72" s="582"/>
      <c r="C72" s="543"/>
      <c r="D72" s="543"/>
      <c r="E72" s="543"/>
      <c r="F72" s="543"/>
      <c r="G72" s="543"/>
      <c r="H72" s="543"/>
      <c r="I72" s="543"/>
      <c r="J72" s="543"/>
      <c r="K72" s="24"/>
    </row>
    <row r="73" spans="1:14">
      <c r="B73" s="582"/>
      <c r="C73" s="583"/>
      <c r="D73" s="583"/>
      <c r="E73" s="583"/>
      <c r="F73" s="583"/>
      <c r="G73" s="584"/>
      <c r="H73" s="585"/>
      <c r="I73" s="582"/>
      <c r="J73" s="523"/>
      <c r="K73" s="24"/>
    </row>
    <row r="74" spans="1:14">
      <c r="B74" s="385"/>
      <c r="C74" s="387"/>
      <c r="D74" s="387"/>
      <c r="E74" s="387"/>
      <c r="F74" s="387"/>
      <c r="G74" s="324"/>
      <c r="H74" s="388"/>
      <c r="I74" s="385"/>
      <c r="J74" s="24"/>
      <c r="K74" s="24"/>
    </row>
    <row r="75" spans="1:14">
      <c r="B75" s="385"/>
      <c r="C75" s="387"/>
      <c r="D75" s="387"/>
      <c r="E75" s="387"/>
      <c r="F75" s="387"/>
      <c r="G75" s="324"/>
      <c r="H75" s="388"/>
      <c r="I75" s="385"/>
    </row>
    <row r="76" spans="1:14">
      <c r="B76" s="385"/>
      <c r="C76" s="387"/>
      <c r="D76" s="387"/>
      <c r="E76" s="387"/>
      <c r="F76" s="387"/>
      <c r="G76" s="324"/>
      <c r="H76" s="388"/>
      <c r="I76" s="385"/>
    </row>
    <row r="77" spans="1:14">
      <c r="B77" s="385"/>
      <c r="C77" s="387"/>
      <c r="D77" s="387"/>
      <c r="E77" s="387"/>
      <c r="F77" s="387"/>
      <c r="G77" s="324"/>
      <c r="H77" s="388"/>
      <c r="I77" s="385"/>
    </row>
    <row r="78" spans="1:14">
      <c r="B78" s="385"/>
      <c r="C78" s="387"/>
      <c r="D78" s="387"/>
      <c r="E78" s="387"/>
      <c r="F78" s="387"/>
      <c r="G78" s="324"/>
      <c r="H78" s="388"/>
      <c r="I78" s="385"/>
    </row>
    <row r="79" spans="1:14">
      <c r="B79" s="385"/>
      <c r="C79" s="387"/>
      <c r="D79" s="387"/>
      <c r="E79" s="387"/>
      <c r="F79" s="387"/>
      <c r="G79" s="324"/>
      <c r="H79" s="388"/>
      <c r="I79" s="385"/>
    </row>
    <row r="80" spans="1:14">
      <c r="B80" s="385"/>
      <c r="C80" s="387"/>
      <c r="D80" s="387"/>
      <c r="E80" s="387"/>
      <c r="F80" s="387"/>
      <c r="G80" s="324"/>
      <c r="H80" s="388"/>
      <c r="I80" s="385"/>
    </row>
    <row r="81" spans="2:9">
      <c r="B81" s="385"/>
      <c r="C81" s="387"/>
      <c r="D81" s="387"/>
      <c r="E81" s="387"/>
      <c r="F81" s="387"/>
      <c r="G81" s="324"/>
      <c r="H81" s="388"/>
      <c r="I81" s="385"/>
    </row>
    <row r="82" spans="2:9">
      <c r="B82" s="385"/>
      <c r="C82" s="387"/>
      <c r="D82" s="387"/>
      <c r="E82" s="387"/>
      <c r="F82" s="387"/>
      <c r="G82" s="324"/>
      <c r="H82" s="388"/>
      <c r="I82" s="385"/>
    </row>
    <row r="83" spans="2:9">
      <c r="B83" s="385"/>
      <c r="C83" s="387"/>
      <c r="D83" s="387"/>
      <c r="E83" s="387"/>
      <c r="F83" s="387"/>
      <c r="G83" s="324"/>
      <c r="H83" s="388"/>
      <c r="I83" s="385"/>
    </row>
    <row r="84" spans="2:9">
      <c r="B84" s="385"/>
      <c r="C84" s="387"/>
      <c r="D84" s="387"/>
      <c r="E84" s="387"/>
      <c r="F84" s="387"/>
      <c r="G84" s="324"/>
      <c r="H84" s="388"/>
      <c r="I84" s="385"/>
    </row>
    <row r="85" spans="2:9">
      <c r="B85" s="385"/>
      <c r="C85" s="387"/>
      <c r="D85" s="387"/>
      <c r="E85" s="387"/>
      <c r="F85" s="387"/>
      <c r="G85" s="324"/>
      <c r="H85" s="388"/>
      <c r="I85" s="385"/>
    </row>
    <row r="86" spans="2:9">
      <c r="B86" s="385"/>
      <c r="C86" s="387"/>
      <c r="D86" s="387"/>
      <c r="E86" s="387"/>
      <c r="F86" s="387"/>
      <c r="G86" s="324"/>
      <c r="H86" s="388"/>
      <c r="I86" s="385"/>
    </row>
    <row r="87" spans="2:9">
      <c r="B87" s="385"/>
      <c r="C87" s="387"/>
      <c r="D87" s="387"/>
      <c r="E87" s="387"/>
      <c r="F87" s="387"/>
      <c r="G87" s="324"/>
      <c r="H87" s="388"/>
      <c r="I87" s="385"/>
    </row>
    <row r="88" spans="2:9">
      <c r="B88" s="385"/>
      <c r="C88" s="387"/>
      <c r="D88" s="387"/>
      <c r="E88" s="387"/>
      <c r="F88" s="387"/>
      <c r="G88" s="324"/>
      <c r="H88" s="388"/>
      <c r="I88" s="385"/>
    </row>
    <row r="89" spans="2:9">
      <c r="B89" s="385"/>
      <c r="C89" s="387"/>
      <c r="D89" s="387"/>
      <c r="E89" s="387"/>
      <c r="F89" s="387"/>
      <c r="G89" s="324"/>
      <c r="H89" s="388"/>
      <c r="I89" s="385"/>
    </row>
    <row r="90" spans="2:9">
      <c r="B90" s="385"/>
      <c r="C90" s="387"/>
      <c r="D90" s="387"/>
      <c r="E90" s="387"/>
      <c r="F90" s="387"/>
      <c r="G90" s="324"/>
      <c r="H90" s="386"/>
      <c r="I90" s="385"/>
    </row>
    <row r="91" spans="2:9">
      <c r="B91" s="385"/>
      <c r="C91" s="387"/>
      <c r="D91" s="387"/>
      <c r="E91" s="387"/>
      <c r="F91" s="387"/>
      <c r="G91" s="324"/>
      <c r="H91" s="386"/>
      <c r="I91" s="385"/>
    </row>
    <row r="92" spans="2:9">
      <c r="B92" s="385"/>
      <c r="C92" s="324"/>
      <c r="D92" s="324"/>
      <c r="E92" s="324"/>
      <c r="F92" s="324"/>
      <c r="G92" s="324"/>
      <c r="H92" s="386"/>
      <c r="I92" s="385"/>
    </row>
  </sheetData>
  <mergeCells count="5">
    <mergeCell ref="B64:J70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318"/>
  <sheetViews>
    <sheetView showGridLines="0" showRowColHeaders="0" zoomScaleNormal="100" workbookViewId="0">
      <pane ySplit="4" topLeftCell="A289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15" customWidth="1"/>
    <col min="2" max="2" width="19.5703125" style="166" customWidth="1"/>
    <col min="3" max="3" width="17.5703125" style="166" customWidth="1"/>
    <col min="4" max="4" width="19.42578125" style="166" customWidth="1"/>
    <col min="5" max="5" width="14.42578125" style="164" bestFit="1" customWidth="1"/>
    <col min="6" max="6" width="11.42578125" style="164"/>
    <col min="7" max="7" width="11.42578125" style="166"/>
    <col min="8" max="8" width="23.85546875" style="166" customWidth="1"/>
    <col min="9" max="16384" width="11.42578125" style="166"/>
  </cols>
  <sheetData>
    <row r="1" spans="1:6" s="164" customFormat="1" ht="32.25" customHeight="1">
      <c r="A1" s="115"/>
      <c r="B1" s="974" t="s">
        <v>436</v>
      </c>
      <c r="C1" s="974"/>
      <c r="D1" s="974"/>
      <c r="E1" s="974"/>
      <c r="F1" s="169"/>
    </row>
    <row r="2" spans="1:6" s="164" customFormat="1" ht="31.5" customHeight="1">
      <c r="A2" s="161"/>
      <c r="B2" s="975" t="s">
        <v>570</v>
      </c>
      <c r="C2" s="975"/>
      <c r="D2" s="975"/>
      <c r="E2" s="975"/>
    </row>
    <row r="3" spans="1:6" s="164" customFormat="1" ht="15" customHeight="1">
      <c r="A3" s="161"/>
      <c r="B3" s="977" t="s">
        <v>438</v>
      </c>
      <c r="C3" s="976" t="s">
        <v>14</v>
      </c>
      <c r="D3" s="976" t="s">
        <v>437</v>
      </c>
      <c r="E3" s="976"/>
    </row>
    <row r="4" spans="1:6" s="164" customFormat="1" ht="20.25" customHeight="1">
      <c r="A4" s="161"/>
      <c r="B4" s="977"/>
      <c r="C4" s="976"/>
      <c r="D4" s="586" t="s">
        <v>11</v>
      </c>
      <c r="E4" s="586" t="s">
        <v>8</v>
      </c>
    </row>
    <row r="5" spans="1:6" s="164" customFormat="1">
      <c r="A5" s="162"/>
      <c r="B5" s="222">
        <v>44200</v>
      </c>
      <c r="C5" s="179">
        <v>18787369</v>
      </c>
      <c r="D5" s="223">
        <v>-117483</v>
      </c>
      <c r="E5" s="224">
        <v>-6.2144363785551215E-3</v>
      </c>
    </row>
    <row r="6" spans="1:6" s="164" customFormat="1">
      <c r="A6" s="162"/>
      <c r="B6" s="222">
        <v>44201</v>
      </c>
      <c r="C6" s="179">
        <v>18777159</v>
      </c>
      <c r="D6" s="223">
        <v>-10210</v>
      </c>
      <c r="E6" s="224">
        <v>-5.4345022977941859E-4</v>
      </c>
    </row>
    <row r="7" spans="1:6" s="164" customFormat="1">
      <c r="A7" s="162"/>
      <c r="B7" s="222">
        <v>44203</v>
      </c>
      <c r="C7" s="179">
        <v>18797302</v>
      </c>
      <c r="D7" s="223">
        <v>20143</v>
      </c>
      <c r="E7" s="224">
        <v>1.0727394916345556E-3</v>
      </c>
    </row>
    <row r="8" spans="1:6" s="164" customFormat="1">
      <c r="A8" s="162"/>
      <c r="B8" s="222">
        <v>44204</v>
      </c>
      <c r="C8" s="179">
        <v>18768982</v>
      </c>
      <c r="D8" s="223">
        <v>-28320</v>
      </c>
      <c r="E8" s="224">
        <v>-1.5065991917350141E-3</v>
      </c>
    </row>
    <row r="9" spans="1:6" s="164" customFormat="1">
      <c r="A9" s="162"/>
      <c r="B9" s="222">
        <v>44207</v>
      </c>
      <c r="C9" s="179">
        <v>18824831</v>
      </c>
      <c r="D9" s="223">
        <v>55849</v>
      </c>
      <c r="E9" s="224">
        <v>2.9756009143171447E-3</v>
      </c>
    </row>
    <row r="10" spans="1:6" s="164" customFormat="1">
      <c r="A10" s="162"/>
      <c r="B10" s="222">
        <v>44208</v>
      </c>
      <c r="C10" s="179">
        <v>18830930</v>
      </c>
      <c r="D10" s="223">
        <v>6099</v>
      </c>
      <c r="E10" s="224">
        <v>3.2398697231328377E-4</v>
      </c>
    </row>
    <row r="11" spans="1:6" s="164" customFormat="1" ht="15" customHeight="1">
      <c r="A11" s="162"/>
      <c r="B11" s="222">
        <v>44209</v>
      </c>
      <c r="C11" s="179">
        <v>18829487</v>
      </c>
      <c r="D11" s="223">
        <v>-1443</v>
      </c>
      <c r="E11" s="224">
        <v>-7.6629247732329375E-5</v>
      </c>
    </row>
    <row r="12" spans="1:6" s="164" customFormat="1" ht="15" customHeight="1">
      <c r="A12" s="162"/>
      <c r="B12" s="222">
        <v>44210</v>
      </c>
      <c r="C12" s="179">
        <v>18842602</v>
      </c>
      <c r="D12" s="223">
        <v>13115</v>
      </c>
      <c r="E12" s="224">
        <v>6.965139305175061E-4</v>
      </c>
    </row>
    <row r="13" spans="1:6" s="164" customFormat="1" ht="15" customHeight="1">
      <c r="A13" s="162"/>
      <c r="B13" s="222">
        <v>44211</v>
      </c>
      <c r="C13" s="179">
        <v>18816207</v>
      </c>
      <c r="D13" s="223">
        <v>-26395</v>
      </c>
      <c r="E13" s="224">
        <v>-1.4008150254407603E-3</v>
      </c>
    </row>
    <row r="14" spans="1:6" s="164" customFormat="1" ht="15" customHeight="1">
      <c r="A14" s="162"/>
      <c r="B14" s="222">
        <v>44214</v>
      </c>
      <c r="C14" s="179">
        <v>18845258</v>
      </c>
      <c r="D14" s="223">
        <v>29051</v>
      </c>
      <c r="E14" s="224">
        <v>1.5439349705284044E-3</v>
      </c>
    </row>
    <row r="15" spans="1:6" s="164" customFormat="1" ht="15" customHeight="1">
      <c r="A15" s="162"/>
      <c r="B15" s="222">
        <v>44215</v>
      </c>
      <c r="C15" s="179">
        <v>18850726</v>
      </c>
      <c r="D15" s="223">
        <v>5468</v>
      </c>
      <c r="E15" s="224">
        <v>2.9015256782360943E-4</v>
      </c>
    </row>
    <row r="16" spans="1:6" s="164" customFormat="1">
      <c r="A16" s="162"/>
      <c r="B16" s="222">
        <v>44216</v>
      </c>
      <c r="C16" s="179">
        <v>18853588</v>
      </c>
      <c r="D16" s="223">
        <v>2862</v>
      </c>
      <c r="E16" s="224">
        <v>1.5182439127281455E-4</v>
      </c>
    </row>
    <row r="17" spans="1:6" s="164" customFormat="1">
      <c r="A17" s="162"/>
      <c r="B17" s="222">
        <v>44217</v>
      </c>
      <c r="C17" s="179">
        <v>18851517</v>
      </c>
      <c r="D17" s="223">
        <v>-2071</v>
      </c>
      <c r="E17" s="224">
        <v>-1.0984646529876851E-4</v>
      </c>
    </row>
    <row r="18" spans="1:6" s="164" customFormat="1">
      <c r="A18" s="162"/>
      <c r="B18" s="222">
        <v>44218</v>
      </c>
      <c r="C18" s="179">
        <v>18832000</v>
      </c>
      <c r="D18" s="223">
        <v>-19517</v>
      </c>
      <c r="E18" s="224">
        <v>-1.0353012969724906E-3</v>
      </c>
      <c r="F18" s="165"/>
    </row>
    <row r="19" spans="1:6" s="164" customFormat="1">
      <c r="A19" s="162"/>
      <c r="B19" s="222">
        <v>44221</v>
      </c>
      <c r="C19" s="179">
        <v>18850405</v>
      </c>
      <c r="D19" s="223">
        <v>18405</v>
      </c>
      <c r="E19" s="224">
        <v>9.7732582837717352E-4</v>
      </c>
    </row>
    <row r="20" spans="1:6" s="164" customFormat="1">
      <c r="A20" s="162"/>
      <c r="B20" s="222">
        <v>44222</v>
      </c>
      <c r="C20" s="179">
        <v>18856544</v>
      </c>
      <c r="D20" s="223">
        <v>6139</v>
      </c>
      <c r="E20" s="224">
        <v>3.2566939543210438E-4</v>
      </c>
      <c r="F20" s="165"/>
    </row>
    <row r="21" spans="1:6" s="164" customFormat="1">
      <c r="A21" s="162"/>
      <c r="B21" s="222">
        <v>44223</v>
      </c>
      <c r="C21" s="179">
        <v>18860137</v>
      </c>
      <c r="D21" s="223">
        <v>3593</v>
      </c>
      <c r="E21" s="224">
        <v>1.9054393000117464E-4</v>
      </c>
      <c r="F21" s="165"/>
    </row>
    <row r="22" spans="1:6" s="164" customFormat="1">
      <c r="A22" s="162"/>
      <c r="B22" s="222">
        <v>44224</v>
      </c>
      <c r="C22" s="179">
        <v>18858448</v>
      </c>
      <c r="D22" s="223">
        <v>-1689</v>
      </c>
      <c r="E22" s="224">
        <v>-8.9553962412947108E-5</v>
      </c>
    </row>
    <row r="23" spans="1:6" s="164" customFormat="1">
      <c r="A23" s="162"/>
      <c r="B23" s="176">
        <v>44225</v>
      </c>
      <c r="C23" s="178">
        <v>18826631</v>
      </c>
      <c r="D23" s="180">
        <v>-31817</v>
      </c>
      <c r="E23" s="181">
        <v>-1.6871483803969634E-3</v>
      </c>
      <c r="F23" s="165"/>
    </row>
    <row r="24" spans="1:6" s="164" customFormat="1">
      <c r="A24" s="162"/>
      <c r="B24" s="222">
        <v>44228</v>
      </c>
      <c r="C24" s="179">
        <v>18832999</v>
      </c>
      <c r="D24" s="336">
        <v>6368</v>
      </c>
      <c r="E24" s="338">
        <v>3.3824426685802322E-4</v>
      </c>
      <c r="F24" s="165"/>
    </row>
    <row r="25" spans="1:6" s="164" customFormat="1">
      <c r="A25" s="162"/>
      <c r="B25" s="222">
        <v>44229</v>
      </c>
      <c r="C25" s="179">
        <v>18830997</v>
      </c>
      <c r="D25" s="336">
        <v>-2002</v>
      </c>
      <c r="E25" s="338">
        <v>-1.0630277206513661E-4</v>
      </c>
    </row>
    <row r="26" spans="1:6" s="164" customFormat="1">
      <c r="A26" s="163"/>
      <c r="B26" s="222">
        <v>44230</v>
      </c>
      <c r="C26" s="179">
        <v>18829420</v>
      </c>
      <c r="D26" s="336">
        <v>-1577</v>
      </c>
      <c r="E26" s="338">
        <v>-8.3744902088844775E-5</v>
      </c>
      <c r="F26" s="165"/>
    </row>
    <row r="27" spans="1:6" s="164" customFormat="1">
      <c r="A27" s="115"/>
      <c r="B27" s="222">
        <v>44231</v>
      </c>
      <c r="C27" s="179">
        <v>18830016</v>
      </c>
      <c r="D27" s="336">
        <v>596</v>
      </c>
      <c r="E27" s="338">
        <v>3.1652594716158333E-5</v>
      </c>
    </row>
    <row r="28" spans="1:6" s="164" customFormat="1">
      <c r="A28" s="115"/>
      <c r="B28" s="222">
        <v>44232</v>
      </c>
      <c r="C28" s="179">
        <v>18809609</v>
      </c>
      <c r="D28" s="336">
        <v>-20407</v>
      </c>
      <c r="E28" s="338">
        <v>-1.0837484152961263E-3</v>
      </c>
    </row>
    <row r="29" spans="1:6" s="164" customFormat="1">
      <c r="A29" s="115"/>
      <c r="B29" s="222">
        <v>44235</v>
      </c>
      <c r="C29" s="179">
        <v>18834323</v>
      </c>
      <c r="D29" s="336">
        <v>24714</v>
      </c>
      <c r="E29" s="338">
        <v>1.3139029099435984E-3</v>
      </c>
    </row>
    <row r="30" spans="1:6" s="164" customFormat="1">
      <c r="A30" s="115"/>
      <c r="B30" s="222">
        <v>44236</v>
      </c>
      <c r="C30" s="179">
        <v>18838026</v>
      </c>
      <c r="D30" s="336">
        <v>3703</v>
      </c>
      <c r="E30" s="338">
        <v>1.9660913747743258E-4</v>
      </c>
    </row>
    <row r="31" spans="1:6" s="164" customFormat="1">
      <c r="A31" s="115"/>
      <c r="B31" s="222">
        <v>44237</v>
      </c>
      <c r="C31" s="179">
        <v>18841099</v>
      </c>
      <c r="D31" s="336">
        <v>3073</v>
      </c>
      <c r="E31" s="338">
        <v>1.6312749541813609E-4</v>
      </c>
    </row>
    <row r="32" spans="1:6" s="164" customFormat="1">
      <c r="A32" s="115"/>
      <c r="B32" s="222">
        <v>44238</v>
      </c>
      <c r="C32" s="179">
        <v>18847209</v>
      </c>
      <c r="D32" s="336">
        <v>6110</v>
      </c>
      <c r="E32" s="338">
        <v>3.2429106178999412E-4</v>
      </c>
    </row>
    <row r="33" spans="1:11" s="164" customFormat="1">
      <c r="A33" s="115"/>
      <c r="B33" s="222">
        <v>44239</v>
      </c>
      <c r="C33" s="179">
        <v>18829286</v>
      </c>
      <c r="D33" s="336">
        <v>-17923</v>
      </c>
      <c r="E33" s="338">
        <v>-9.509630842423622E-4</v>
      </c>
    </row>
    <row r="34" spans="1:11" s="164" customFormat="1">
      <c r="A34" s="115"/>
      <c r="B34" s="222">
        <v>44242</v>
      </c>
      <c r="C34" s="179">
        <v>18861572</v>
      </c>
      <c r="D34" s="336">
        <v>32286</v>
      </c>
      <c r="E34" s="338">
        <v>1.714669371956079E-3</v>
      </c>
    </row>
    <row r="35" spans="1:11" s="164" customFormat="1">
      <c r="A35" s="115"/>
      <c r="B35" s="222">
        <v>44243</v>
      </c>
      <c r="C35" s="179">
        <v>18869356</v>
      </c>
      <c r="D35" s="336">
        <v>7784</v>
      </c>
      <c r="E35" s="338">
        <v>4.126909464385875E-4</v>
      </c>
    </row>
    <row r="36" spans="1:11" s="164" customFormat="1">
      <c r="A36" s="115"/>
      <c r="B36" s="222">
        <v>44244</v>
      </c>
      <c r="C36" s="179">
        <v>18874865</v>
      </c>
      <c r="D36" s="336">
        <v>5509</v>
      </c>
      <c r="E36" s="338">
        <v>2.9195484996935583E-4</v>
      </c>
    </row>
    <row r="37" spans="1:11" s="164" customFormat="1">
      <c r="A37" s="115"/>
      <c r="B37" s="222">
        <v>44245</v>
      </c>
      <c r="C37" s="179">
        <v>18875741</v>
      </c>
      <c r="D37" s="336">
        <v>876</v>
      </c>
      <c r="E37" s="338">
        <v>4.6410927972306837E-5</v>
      </c>
    </row>
    <row r="38" spans="1:11" s="164" customFormat="1">
      <c r="A38" s="115"/>
      <c r="B38" s="222">
        <v>44246</v>
      </c>
      <c r="C38" s="179">
        <v>18857715</v>
      </c>
      <c r="D38" s="336">
        <v>-18026</v>
      </c>
      <c r="E38" s="338">
        <v>-9.5498237658586671E-4</v>
      </c>
    </row>
    <row r="39" spans="1:11" s="164" customFormat="1">
      <c r="A39" s="115"/>
      <c r="B39" s="222">
        <v>44249</v>
      </c>
      <c r="C39" s="179">
        <v>18871622</v>
      </c>
      <c r="D39" s="336">
        <v>13907</v>
      </c>
      <c r="E39" s="338">
        <v>7.3747004873081501E-4</v>
      </c>
    </row>
    <row r="40" spans="1:11" s="164" customFormat="1">
      <c r="A40" s="115"/>
      <c r="B40" s="222">
        <v>44250</v>
      </c>
      <c r="C40" s="179">
        <v>18875611</v>
      </c>
      <c r="D40" s="336">
        <v>3989</v>
      </c>
      <c r="E40" s="338">
        <v>2.113755775736692E-4</v>
      </c>
    </row>
    <row r="41" spans="1:11" s="164" customFormat="1">
      <c r="A41" s="115"/>
      <c r="B41" s="222">
        <v>44251</v>
      </c>
      <c r="C41" s="179">
        <v>18876802</v>
      </c>
      <c r="D41" s="336">
        <v>1191</v>
      </c>
      <c r="E41" s="338">
        <v>6.3097295234681994E-5</v>
      </c>
    </row>
    <row r="42" spans="1:11" s="164" customFormat="1">
      <c r="A42" s="115"/>
      <c r="B42" s="222">
        <v>44252</v>
      </c>
      <c r="C42" s="179">
        <v>18875044</v>
      </c>
      <c r="D42" s="336">
        <v>-1758</v>
      </c>
      <c r="E42" s="338">
        <v>-9.3130181690770364E-5</v>
      </c>
    </row>
    <row r="43" spans="1:11" s="164" customFormat="1">
      <c r="A43" s="115"/>
      <c r="B43" s="176">
        <v>44253</v>
      </c>
      <c r="C43" s="178">
        <v>18840921</v>
      </c>
      <c r="D43" s="337">
        <v>-34123</v>
      </c>
      <c r="E43" s="339">
        <v>-1.8078368453074978E-3</v>
      </c>
    </row>
    <row r="44" spans="1:11" s="164" customFormat="1">
      <c r="A44" s="115"/>
      <c r="B44" s="222">
        <v>44256</v>
      </c>
      <c r="C44" s="179">
        <v>18854741</v>
      </c>
      <c r="D44" s="336">
        <v>13820</v>
      </c>
      <c r="E44" s="338">
        <v>7.3350978967545721E-4</v>
      </c>
    </row>
    <row r="45" spans="1:11" s="164" customFormat="1">
      <c r="A45" s="115"/>
      <c r="B45" s="222">
        <v>44257</v>
      </c>
      <c r="C45" s="179">
        <v>18862247</v>
      </c>
      <c r="D45" s="336">
        <v>7506</v>
      </c>
      <c r="E45" s="338">
        <v>3.9809616053587682E-4</v>
      </c>
    </row>
    <row r="46" spans="1:11" s="164" customFormat="1">
      <c r="A46" s="115"/>
      <c r="B46" s="222">
        <v>44258</v>
      </c>
      <c r="C46" s="179">
        <v>18865001</v>
      </c>
      <c r="D46" s="336">
        <v>2754</v>
      </c>
      <c r="E46" s="338">
        <v>1.4600593449975996E-4</v>
      </c>
    </row>
    <row r="47" spans="1:11" s="164" customFormat="1">
      <c r="A47" s="115"/>
      <c r="B47" s="222">
        <v>44259</v>
      </c>
      <c r="C47" s="179">
        <v>18869022</v>
      </c>
      <c r="D47" s="336">
        <v>4021</v>
      </c>
      <c r="E47" s="338">
        <v>2.1314602633726309E-4</v>
      </c>
    </row>
    <row r="48" spans="1:11" s="164" customFormat="1">
      <c r="A48" s="115"/>
      <c r="B48" s="222">
        <v>44260</v>
      </c>
      <c r="C48" s="179">
        <v>18852022</v>
      </c>
      <c r="D48" s="336">
        <v>-17000</v>
      </c>
      <c r="E48" s="338">
        <v>-9.0094759548220438E-4</v>
      </c>
      <c r="J48" s="167"/>
      <c r="K48" s="167"/>
    </row>
    <row r="49" spans="1:11" s="164" customFormat="1">
      <c r="A49" s="115"/>
      <c r="B49" s="222">
        <v>44263</v>
      </c>
      <c r="C49" s="179">
        <v>18884497</v>
      </c>
      <c r="D49" s="336">
        <v>32475</v>
      </c>
      <c r="E49" s="338">
        <v>1.7226268885108809E-3</v>
      </c>
      <c r="J49" s="167"/>
      <c r="K49" s="167"/>
    </row>
    <row r="50" spans="1:11" s="164" customFormat="1">
      <c r="A50" s="115"/>
      <c r="B50" s="222">
        <v>44264</v>
      </c>
      <c r="C50" s="179">
        <v>18892663</v>
      </c>
      <c r="D50" s="336">
        <v>8166</v>
      </c>
      <c r="E50" s="338">
        <v>4.3241818937511667E-4</v>
      </c>
      <c r="J50" s="167"/>
      <c r="K50" s="167"/>
    </row>
    <row r="51" spans="1:11" s="164" customFormat="1">
      <c r="A51" s="115"/>
      <c r="B51" s="222">
        <v>44265</v>
      </c>
      <c r="C51" s="179">
        <v>18901803</v>
      </c>
      <c r="D51" s="336">
        <v>9140</v>
      </c>
      <c r="E51" s="338">
        <v>4.8378568971463309E-4</v>
      </c>
      <c r="J51" s="167"/>
      <c r="K51" s="167"/>
    </row>
    <row r="52" spans="1:11" s="164" customFormat="1">
      <c r="A52" s="115"/>
      <c r="B52" s="222">
        <v>44266</v>
      </c>
      <c r="C52" s="179">
        <v>18909461</v>
      </c>
      <c r="D52" s="336">
        <v>7658</v>
      </c>
      <c r="E52" s="338">
        <v>4.0514653549195145E-4</v>
      </c>
      <c r="J52" s="167"/>
      <c r="K52" s="167"/>
    </row>
    <row r="53" spans="1:11" s="164" customFormat="1">
      <c r="A53" s="115"/>
      <c r="B53" s="222">
        <v>44267</v>
      </c>
      <c r="C53" s="179">
        <v>18897454</v>
      </c>
      <c r="D53" s="336">
        <v>-12007</v>
      </c>
      <c r="E53" s="338">
        <v>-6.3497314915528236E-4</v>
      </c>
      <c r="J53" s="167"/>
      <c r="K53" s="167"/>
    </row>
    <row r="54" spans="1:11" s="164" customFormat="1">
      <c r="A54" s="115"/>
      <c r="B54" s="222">
        <v>44270</v>
      </c>
      <c r="C54" s="179">
        <v>18932563</v>
      </c>
      <c r="D54" s="336">
        <v>35109</v>
      </c>
      <c r="E54" s="338">
        <v>1.8578693193274098E-3</v>
      </c>
      <c r="J54" s="167"/>
      <c r="K54" s="167"/>
    </row>
    <row r="55" spans="1:11" s="164" customFormat="1">
      <c r="A55" s="115"/>
      <c r="B55" s="222">
        <v>44271</v>
      </c>
      <c r="C55" s="179">
        <v>18942563</v>
      </c>
      <c r="D55" s="336">
        <v>10000</v>
      </c>
      <c r="E55" s="338">
        <v>5.2819050437080683E-4</v>
      </c>
      <c r="J55" s="167"/>
      <c r="K55" s="167"/>
    </row>
    <row r="56" spans="1:11" s="164" customFormat="1">
      <c r="A56" s="115"/>
      <c r="B56" s="222">
        <v>44272</v>
      </c>
      <c r="C56" s="179">
        <v>18951106</v>
      </c>
      <c r="D56" s="336">
        <v>8543</v>
      </c>
      <c r="E56" s="338">
        <v>4.5099493664091383E-4</v>
      </c>
      <c r="J56" s="167"/>
      <c r="K56" s="167"/>
    </row>
    <row r="57" spans="1:11" s="164" customFormat="1">
      <c r="A57" s="115"/>
      <c r="B57" s="222">
        <v>44273</v>
      </c>
      <c r="C57" s="179">
        <v>18945422</v>
      </c>
      <c r="D57" s="336">
        <v>-5684</v>
      </c>
      <c r="E57" s="338">
        <v>-2.9992972441816868E-4</v>
      </c>
      <c r="J57" s="167"/>
      <c r="K57" s="167"/>
    </row>
    <row r="58" spans="1:11" s="164" customFormat="1">
      <c r="A58" s="115"/>
      <c r="B58" s="222">
        <v>44274</v>
      </c>
      <c r="C58" s="179">
        <v>18944225</v>
      </c>
      <c r="D58" s="336">
        <v>-1197</v>
      </c>
      <c r="E58" s="338">
        <v>-6.3181490494113035E-5</v>
      </c>
      <c r="J58" s="167"/>
      <c r="K58" s="167"/>
    </row>
    <row r="59" spans="1:11" s="164" customFormat="1">
      <c r="A59" s="115"/>
      <c r="B59" s="222">
        <v>44277</v>
      </c>
      <c r="C59" s="179">
        <v>18971738</v>
      </c>
      <c r="D59" s="336">
        <v>27513</v>
      </c>
      <c r="E59" s="338">
        <v>1.4523159432491273E-3</v>
      </c>
      <c r="J59" s="167"/>
      <c r="K59" s="167"/>
    </row>
    <row r="60" spans="1:11" s="164" customFormat="1">
      <c r="A60" s="115"/>
      <c r="B60" s="222">
        <v>44278</v>
      </c>
      <c r="C60" s="179">
        <v>18981116</v>
      </c>
      <c r="D60" s="336">
        <v>9378</v>
      </c>
      <c r="E60" s="338">
        <v>4.9431422677237435E-4</v>
      </c>
      <c r="J60" s="167"/>
      <c r="K60" s="167"/>
    </row>
    <row r="61" spans="1:11" s="164" customFormat="1">
      <c r="A61" s="115"/>
      <c r="B61" s="222">
        <v>44279</v>
      </c>
      <c r="C61" s="179">
        <v>18987253</v>
      </c>
      <c r="D61" s="336">
        <v>6137</v>
      </c>
      <c r="E61" s="338">
        <v>3.2332134738544127E-4</v>
      </c>
      <c r="J61" s="167"/>
      <c r="K61" s="167"/>
    </row>
    <row r="62" spans="1:11" s="164" customFormat="1">
      <c r="A62" s="115"/>
      <c r="B62" s="222">
        <v>44280</v>
      </c>
      <c r="C62" s="179">
        <v>18991237</v>
      </c>
      <c r="D62" s="336">
        <v>3984</v>
      </c>
      <c r="E62" s="338">
        <v>2.0982498100163838E-4</v>
      </c>
      <c r="J62" s="167"/>
      <c r="K62" s="167"/>
    </row>
    <row r="63" spans="1:11" s="164" customFormat="1">
      <c r="A63" s="115"/>
      <c r="B63" s="222">
        <v>44281</v>
      </c>
      <c r="C63" s="179">
        <v>18976603</v>
      </c>
      <c r="D63" s="336">
        <v>-14634</v>
      </c>
      <c r="E63" s="338">
        <v>-7.7056591942903374E-4</v>
      </c>
      <c r="J63" s="167"/>
      <c r="K63" s="167"/>
    </row>
    <row r="64" spans="1:11" s="164" customFormat="1">
      <c r="A64" s="115"/>
      <c r="B64" s="222">
        <v>44284</v>
      </c>
      <c r="C64" s="179">
        <v>18990340</v>
      </c>
      <c r="D64" s="336">
        <v>13737</v>
      </c>
      <c r="E64" s="338">
        <v>7.2389141512840816E-4</v>
      </c>
      <c r="J64" s="167"/>
      <c r="K64" s="167"/>
    </row>
    <row r="65" spans="1:11" s="164" customFormat="1">
      <c r="A65" s="115"/>
      <c r="B65" s="222">
        <v>44285</v>
      </c>
      <c r="C65" s="179">
        <v>18984313</v>
      </c>
      <c r="D65" s="336">
        <v>-6027</v>
      </c>
      <c r="E65" s="338">
        <v>-3.1737188486358203E-4</v>
      </c>
      <c r="J65" s="167"/>
      <c r="K65" s="167"/>
    </row>
    <row r="66" spans="1:11" s="164" customFormat="1">
      <c r="A66" s="115"/>
      <c r="B66" s="176">
        <v>44286</v>
      </c>
      <c r="C66" s="178">
        <v>18793353</v>
      </c>
      <c r="D66" s="337">
        <v>-190960</v>
      </c>
      <c r="E66" s="339">
        <v>-1.0058831204479146E-2</v>
      </c>
      <c r="J66" s="167"/>
      <c r="K66" s="167"/>
    </row>
    <row r="67" spans="1:11">
      <c r="B67" s="222">
        <v>44291</v>
      </c>
      <c r="C67" s="179">
        <v>18931730</v>
      </c>
      <c r="D67" s="336">
        <v>138377</v>
      </c>
      <c r="E67" s="338">
        <v>7.3630820428902677E-3</v>
      </c>
      <c r="J67" s="168"/>
      <c r="K67" s="168"/>
    </row>
    <row r="68" spans="1:11">
      <c r="B68" s="222">
        <v>44292</v>
      </c>
      <c r="C68" s="179">
        <v>18985287</v>
      </c>
      <c r="D68" s="336">
        <v>53557</v>
      </c>
      <c r="E68" s="338">
        <v>2.8289543533528416E-3</v>
      </c>
    </row>
    <row r="69" spans="1:11">
      <c r="B69" s="222">
        <v>44293</v>
      </c>
      <c r="C69" s="179">
        <v>18998681</v>
      </c>
      <c r="D69" s="336">
        <v>13394</v>
      </c>
      <c r="E69" s="338">
        <v>7.0549368044847682E-4</v>
      </c>
    </row>
    <row r="70" spans="1:11">
      <c r="B70" s="222">
        <v>44294</v>
      </c>
      <c r="C70" s="179">
        <v>19008960</v>
      </c>
      <c r="D70" s="336">
        <v>10279</v>
      </c>
      <c r="E70" s="338">
        <v>5.4103755939682863E-4</v>
      </c>
    </row>
    <row r="71" spans="1:11">
      <c r="B71" s="222">
        <v>44295</v>
      </c>
      <c r="C71" s="179">
        <v>18991544</v>
      </c>
      <c r="D71" s="336">
        <v>-17416</v>
      </c>
      <c r="E71" s="338">
        <v>-9.1619951854282622E-4</v>
      </c>
    </row>
    <row r="72" spans="1:11">
      <c r="B72" s="222">
        <v>44298</v>
      </c>
      <c r="C72" s="179">
        <v>19033323</v>
      </c>
      <c r="D72" s="336">
        <v>41779</v>
      </c>
      <c r="E72" s="338">
        <v>2.1998737964643578E-3</v>
      </c>
    </row>
    <row r="73" spans="1:11">
      <c r="B73" s="222">
        <v>44299</v>
      </c>
      <c r="C73" s="179">
        <v>19045790</v>
      </c>
      <c r="D73" s="336">
        <v>12467</v>
      </c>
      <c r="E73" s="338">
        <v>6.5500911217664104E-4</v>
      </c>
    </row>
    <row r="74" spans="1:11">
      <c r="B74" s="222">
        <v>44300</v>
      </c>
      <c r="C74" s="179">
        <v>19057247</v>
      </c>
      <c r="D74" s="336">
        <v>11457</v>
      </c>
      <c r="E74" s="338">
        <v>6.0155026386410348E-4</v>
      </c>
    </row>
    <row r="75" spans="1:11">
      <c r="B75" s="222">
        <v>44301</v>
      </c>
      <c r="C75" s="179">
        <v>19062209</v>
      </c>
      <c r="D75" s="336">
        <v>4962</v>
      </c>
      <c r="E75" s="338">
        <v>2.6037338971374169E-4</v>
      </c>
    </row>
    <row r="76" spans="1:11">
      <c r="B76" s="222">
        <v>44302</v>
      </c>
      <c r="C76" s="179">
        <v>19046797</v>
      </c>
      <c r="D76" s="336">
        <v>-15412</v>
      </c>
      <c r="E76" s="338">
        <v>-8.0851070303555872E-4</v>
      </c>
    </row>
    <row r="77" spans="1:11">
      <c r="B77" s="222">
        <v>44305</v>
      </c>
      <c r="C77" s="179">
        <v>19079452</v>
      </c>
      <c r="D77" s="336">
        <v>32655</v>
      </c>
      <c r="E77" s="338">
        <v>1.7144614918718215E-3</v>
      </c>
    </row>
    <row r="78" spans="1:11">
      <c r="B78" s="222">
        <v>44306</v>
      </c>
      <c r="C78" s="179">
        <v>19089898</v>
      </c>
      <c r="D78" s="336">
        <v>10446</v>
      </c>
      <c r="E78" s="338">
        <v>5.4750000157244294E-4</v>
      </c>
    </row>
    <row r="79" spans="1:11">
      <c r="B79" s="222">
        <v>44307</v>
      </c>
      <c r="C79" s="179">
        <v>19099123</v>
      </c>
      <c r="D79" s="336">
        <v>9225</v>
      </c>
      <c r="E79" s="338">
        <v>4.8323987901865983E-4</v>
      </c>
    </row>
    <row r="80" spans="1:11">
      <c r="B80" s="222">
        <v>44308</v>
      </c>
      <c r="C80" s="179">
        <v>19100982</v>
      </c>
      <c r="D80" s="336">
        <v>1859</v>
      </c>
      <c r="E80" s="338">
        <v>9.7334312156638347E-5</v>
      </c>
    </row>
    <row r="81" spans="2:5">
      <c r="B81" s="222">
        <v>44309</v>
      </c>
      <c r="C81" s="179">
        <v>19091281</v>
      </c>
      <c r="D81" s="336">
        <v>-9701</v>
      </c>
      <c r="E81" s="338">
        <v>-5.0787964723486567E-4</v>
      </c>
    </row>
    <row r="82" spans="2:5">
      <c r="B82" s="222">
        <v>44312</v>
      </c>
      <c r="C82" s="179">
        <v>19113123</v>
      </c>
      <c r="D82" s="336">
        <v>21842</v>
      </c>
      <c r="E82" s="338">
        <v>1.1440824740884814E-3</v>
      </c>
    </row>
    <row r="83" spans="2:5">
      <c r="B83" s="222">
        <v>44313</v>
      </c>
      <c r="C83" s="179">
        <v>19121796</v>
      </c>
      <c r="D83" s="336">
        <v>8673</v>
      </c>
      <c r="E83" s="338">
        <v>4.5377199738627638E-4</v>
      </c>
    </row>
    <row r="84" spans="2:5">
      <c r="B84" s="222">
        <v>44314</v>
      </c>
      <c r="C84" s="179">
        <v>19128463</v>
      </c>
      <c r="D84" s="336">
        <v>6667</v>
      </c>
      <c r="E84" s="338">
        <v>3.4865971794695305E-4</v>
      </c>
    </row>
    <row r="85" spans="2:5">
      <c r="B85" s="222">
        <v>44315</v>
      </c>
      <c r="C85" s="179">
        <v>19130359</v>
      </c>
      <c r="D85" s="336">
        <v>1896</v>
      </c>
      <c r="E85" s="338">
        <v>9.911930718109474E-5</v>
      </c>
    </row>
    <row r="86" spans="2:5">
      <c r="B86" s="176">
        <v>44316</v>
      </c>
      <c r="C86" s="178">
        <v>18989916</v>
      </c>
      <c r="D86" s="337">
        <v>-140443</v>
      </c>
      <c r="E86" s="339">
        <v>-7.3413677181907167E-3</v>
      </c>
    </row>
    <row r="87" spans="2:5">
      <c r="B87" s="222">
        <v>44319</v>
      </c>
      <c r="C87" s="179">
        <v>19128141</v>
      </c>
      <c r="D87" s="407">
        <v>138225</v>
      </c>
      <c r="E87" s="408">
        <v>7.2788631608480259E-3</v>
      </c>
    </row>
    <row r="88" spans="2:5">
      <c r="B88" s="222">
        <v>44320</v>
      </c>
      <c r="C88" s="179">
        <v>19155780</v>
      </c>
      <c r="D88" s="407">
        <v>27639</v>
      </c>
      <c r="E88" s="408">
        <v>1.4449391605801942E-3</v>
      </c>
    </row>
    <row r="89" spans="2:5">
      <c r="B89" s="222">
        <v>44321</v>
      </c>
      <c r="C89" s="179">
        <v>19173208</v>
      </c>
      <c r="D89" s="407">
        <v>17428</v>
      </c>
      <c r="E89" s="408">
        <v>9.0980372503746132E-4</v>
      </c>
    </row>
    <row r="90" spans="2:5">
      <c r="B90" s="222">
        <v>44322</v>
      </c>
      <c r="C90" s="179">
        <v>19184559</v>
      </c>
      <c r="D90" s="407">
        <v>11351</v>
      </c>
      <c r="E90" s="408">
        <v>5.9202403687486083E-4</v>
      </c>
    </row>
    <row r="91" spans="2:5">
      <c r="B91" s="222">
        <v>44323</v>
      </c>
      <c r="C91" s="179">
        <v>19170497</v>
      </c>
      <c r="D91" s="407">
        <v>-14062</v>
      </c>
      <c r="E91" s="408">
        <v>-7.3298531386623011E-4</v>
      </c>
    </row>
    <row r="92" spans="2:5">
      <c r="B92" s="222">
        <v>44326</v>
      </c>
      <c r="C92" s="179">
        <v>19212952</v>
      </c>
      <c r="D92" s="407">
        <v>42455</v>
      </c>
      <c r="E92" s="408">
        <v>2.2146009047130377E-3</v>
      </c>
    </row>
    <row r="93" spans="2:5">
      <c r="B93" s="222">
        <v>44327</v>
      </c>
      <c r="C93" s="179">
        <v>19223426</v>
      </c>
      <c r="D93" s="407">
        <v>10474</v>
      </c>
      <c r="E93" s="408">
        <v>5.4515308215008496E-4</v>
      </c>
    </row>
    <row r="94" spans="2:5">
      <c r="B94" s="222">
        <v>44328</v>
      </c>
      <c r="C94" s="179">
        <v>19238744</v>
      </c>
      <c r="D94" s="407">
        <v>15318</v>
      </c>
      <c r="E94" s="408">
        <v>7.9684027186410766E-4</v>
      </c>
    </row>
    <row r="95" spans="2:5">
      <c r="B95" s="222">
        <v>44329</v>
      </c>
      <c r="C95" s="179">
        <v>19248936</v>
      </c>
      <c r="D95" s="407">
        <v>10192</v>
      </c>
      <c r="E95" s="408">
        <v>5.2976431309659233E-4</v>
      </c>
    </row>
    <row r="96" spans="2:5">
      <c r="B96" s="222">
        <v>44330</v>
      </c>
      <c r="C96" s="179">
        <v>19248240</v>
      </c>
      <c r="D96" s="407">
        <v>-696</v>
      </c>
      <c r="E96" s="408">
        <v>-3.6157842698392173E-5</v>
      </c>
    </row>
    <row r="97" spans="2:6">
      <c r="B97" s="222">
        <v>44333</v>
      </c>
      <c r="C97" s="179">
        <v>19294781</v>
      </c>
      <c r="D97" s="407">
        <v>46541</v>
      </c>
      <c r="E97" s="408">
        <v>2.4179353540894066E-3</v>
      </c>
    </row>
    <row r="98" spans="2:6">
      <c r="B98" s="222">
        <v>44334</v>
      </c>
      <c r="C98" s="179">
        <v>19305342</v>
      </c>
      <c r="D98" s="407">
        <v>10561</v>
      </c>
      <c r="E98" s="408">
        <v>5.4735008394235507E-4</v>
      </c>
    </row>
    <row r="99" spans="2:6">
      <c r="B99" s="222">
        <v>44335</v>
      </c>
      <c r="C99" s="179">
        <v>19317973</v>
      </c>
      <c r="D99" s="407">
        <v>12631</v>
      </c>
      <c r="E99" s="408">
        <v>6.542748634030815E-4</v>
      </c>
    </row>
    <row r="100" spans="2:6">
      <c r="B100" s="222">
        <v>44336</v>
      </c>
      <c r="C100" s="179">
        <v>19328765</v>
      </c>
      <c r="D100" s="407">
        <v>10792</v>
      </c>
      <c r="E100" s="408">
        <v>5.5865074456828978E-4</v>
      </c>
    </row>
    <row r="101" spans="2:6">
      <c r="B101" s="222">
        <v>44337</v>
      </c>
      <c r="C101" s="179">
        <v>19323855</v>
      </c>
      <c r="D101" s="407">
        <v>-4910</v>
      </c>
      <c r="E101" s="408">
        <v>-2.5402554172493375E-4</v>
      </c>
    </row>
    <row r="102" spans="2:6">
      <c r="B102" s="222">
        <v>44340</v>
      </c>
      <c r="C102" s="179">
        <v>19356009</v>
      </c>
      <c r="D102" s="407">
        <v>32154</v>
      </c>
      <c r="E102" s="408">
        <v>1.6639536986797765E-3</v>
      </c>
    </row>
    <row r="103" spans="2:6">
      <c r="B103" s="222">
        <v>44341</v>
      </c>
      <c r="C103" s="179">
        <v>19358818</v>
      </c>
      <c r="D103" s="407">
        <v>2809</v>
      </c>
      <c r="E103" s="408">
        <v>1.4512289181101146E-4</v>
      </c>
    </row>
    <row r="104" spans="2:6">
      <c r="B104" s="222">
        <v>44342</v>
      </c>
      <c r="C104" s="179">
        <v>19367038</v>
      </c>
      <c r="D104" s="407">
        <v>8220</v>
      </c>
      <c r="E104" s="408">
        <v>4.2461270104410254E-4</v>
      </c>
    </row>
    <row r="105" spans="2:6">
      <c r="B105" s="222">
        <v>44343</v>
      </c>
      <c r="C105" s="179">
        <v>19371131</v>
      </c>
      <c r="D105" s="407">
        <v>4093</v>
      </c>
      <c r="E105" s="408">
        <v>2.1133846073939644E-4</v>
      </c>
    </row>
    <row r="106" spans="2:6">
      <c r="B106" s="222">
        <v>44344</v>
      </c>
      <c r="C106" s="179">
        <v>19358938</v>
      </c>
      <c r="D106" s="407">
        <v>-12193</v>
      </c>
      <c r="E106" s="408">
        <v>-6.2944182247282043E-4</v>
      </c>
      <c r="F106" s="165"/>
    </row>
    <row r="107" spans="2:6">
      <c r="B107" s="176">
        <v>44347</v>
      </c>
      <c r="C107" s="178">
        <v>19244508</v>
      </c>
      <c r="D107" s="409">
        <v>-114430</v>
      </c>
      <c r="E107" s="410">
        <v>-5.9109647440370727E-3</v>
      </c>
      <c r="F107" s="165"/>
    </row>
    <row r="108" spans="2:6">
      <c r="B108" s="222">
        <v>44348</v>
      </c>
      <c r="C108" s="179">
        <v>19420378</v>
      </c>
      <c r="D108" s="407">
        <v>175870</v>
      </c>
      <c r="E108" s="408">
        <v>9.1387111585290448E-3</v>
      </c>
      <c r="F108" s="414"/>
    </row>
    <row r="109" spans="2:6">
      <c r="B109" s="222">
        <v>44349</v>
      </c>
      <c r="C109" s="179">
        <v>19427269</v>
      </c>
      <c r="D109" s="407">
        <v>6891</v>
      </c>
      <c r="E109" s="408">
        <v>3.5483346410658534E-4</v>
      </c>
      <c r="F109" s="414"/>
    </row>
    <row r="110" spans="2:6">
      <c r="B110" s="222">
        <v>44350</v>
      </c>
      <c r="C110" s="179">
        <v>19429712</v>
      </c>
      <c r="D110" s="407">
        <v>2443</v>
      </c>
      <c r="E110" s="408">
        <v>1.2575107700407706E-4</v>
      </c>
      <c r="F110" s="414"/>
    </row>
    <row r="111" spans="2:6">
      <c r="B111" s="222">
        <v>44351</v>
      </c>
      <c r="C111" s="179">
        <v>19429348</v>
      </c>
      <c r="D111" s="407">
        <v>-364</v>
      </c>
      <c r="E111" s="408">
        <v>-1.8734194310199292E-5</v>
      </c>
      <c r="F111" s="414"/>
    </row>
    <row r="112" spans="2:6">
      <c r="B112" s="222">
        <v>44354</v>
      </c>
      <c r="C112" s="179">
        <v>19476376</v>
      </c>
      <c r="D112" s="407">
        <v>47028</v>
      </c>
      <c r="E112" s="408">
        <v>2.4204620762364737E-3</v>
      </c>
      <c r="F112" s="414"/>
    </row>
    <row r="113" spans="2:6">
      <c r="B113" s="222">
        <v>44355</v>
      </c>
      <c r="C113" s="179">
        <v>19484342</v>
      </c>
      <c r="D113" s="407">
        <v>7966</v>
      </c>
      <c r="E113" s="408">
        <v>4.0900832885948368E-4</v>
      </c>
      <c r="F113" s="414"/>
    </row>
    <row r="114" spans="2:6">
      <c r="B114" s="222">
        <v>44356</v>
      </c>
      <c r="C114" s="179">
        <v>19496480</v>
      </c>
      <c r="D114" s="407">
        <v>12138</v>
      </c>
      <c r="E114" s="408">
        <v>6.2296176078202592E-4</v>
      </c>
      <c r="F114" s="414"/>
    </row>
    <row r="115" spans="2:6">
      <c r="B115" s="222">
        <v>44357</v>
      </c>
      <c r="C115" s="179">
        <v>19504705</v>
      </c>
      <c r="D115" s="407">
        <v>8225</v>
      </c>
      <c r="E115" s="408">
        <v>4.2187102492352579E-4</v>
      </c>
      <c r="F115" s="414"/>
    </row>
    <row r="116" spans="2:6">
      <c r="B116" s="222">
        <v>44358</v>
      </c>
      <c r="C116" s="179">
        <v>19499420</v>
      </c>
      <c r="D116" s="407">
        <v>-5285</v>
      </c>
      <c r="E116" s="408">
        <v>-2.7096026317752209E-4</v>
      </c>
      <c r="F116" s="414"/>
    </row>
    <row r="117" spans="2:6">
      <c r="B117" s="222">
        <v>44361</v>
      </c>
      <c r="C117" s="179">
        <v>19557142</v>
      </c>
      <c r="D117" s="407">
        <v>57722</v>
      </c>
      <c r="E117" s="408">
        <v>2.9601906107976639E-3</v>
      </c>
      <c r="F117" s="414"/>
    </row>
    <row r="118" spans="2:6">
      <c r="B118" s="222">
        <v>44362</v>
      </c>
      <c r="C118" s="179">
        <v>19565564</v>
      </c>
      <c r="D118" s="407">
        <v>8422</v>
      </c>
      <c r="E118" s="408">
        <v>4.3063551923894217E-4</v>
      </c>
      <c r="F118" s="414"/>
    </row>
    <row r="119" spans="2:6">
      <c r="B119" s="222">
        <v>44363</v>
      </c>
      <c r="C119" s="179">
        <v>19580357</v>
      </c>
      <c r="D119" s="407">
        <v>14793</v>
      </c>
      <c r="E119" s="408">
        <v>7.5607327240856392E-4</v>
      </c>
      <c r="F119" s="414"/>
    </row>
    <row r="120" spans="2:6">
      <c r="B120" s="222">
        <v>44364</v>
      </c>
      <c r="C120" s="179">
        <v>19585475</v>
      </c>
      <c r="D120" s="407">
        <v>5118</v>
      </c>
      <c r="E120" s="408">
        <v>2.6138440683176611E-4</v>
      </c>
      <c r="F120" s="165"/>
    </row>
    <row r="121" spans="2:6">
      <c r="B121" s="222">
        <v>44365</v>
      </c>
      <c r="C121" s="179">
        <v>19573395</v>
      </c>
      <c r="D121" s="407">
        <v>-12080</v>
      </c>
      <c r="E121" s="408">
        <v>-6.167836113242231E-4</v>
      </c>
      <c r="F121" s="165"/>
    </row>
    <row r="122" spans="2:6">
      <c r="B122" s="222">
        <v>44368</v>
      </c>
      <c r="C122" s="179">
        <v>19602429</v>
      </c>
      <c r="D122" s="407">
        <v>29034</v>
      </c>
      <c r="E122" s="408">
        <v>1.4833400133191788E-3</v>
      </c>
      <c r="F122" s="165"/>
    </row>
    <row r="123" spans="2:6">
      <c r="B123" s="222">
        <v>44369</v>
      </c>
      <c r="C123" s="179">
        <v>19551968</v>
      </c>
      <c r="D123" s="407">
        <v>-50461</v>
      </c>
      <c r="E123" s="408">
        <v>-2.5742217966967518E-3</v>
      </c>
    </row>
    <row r="124" spans="2:6">
      <c r="B124" s="222">
        <v>44370</v>
      </c>
      <c r="C124" s="179">
        <v>19519423</v>
      </c>
      <c r="D124" s="407">
        <v>-32545</v>
      </c>
      <c r="E124" s="408">
        <v>-1.6645383216666865E-3</v>
      </c>
    </row>
    <row r="125" spans="2:6">
      <c r="B125" s="222">
        <v>44371</v>
      </c>
      <c r="C125" s="179">
        <v>19507535</v>
      </c>
      <c r="D125" s="407">
        <v>-11888</v>
      </c>
      <c r="E125" s="408">
        <v>-6.0903439614989896E-4</v>
      </c>
    </row>
    <row r="126" spans="2:6">
      <c r="B126" s="222">
        <v>44372</v>
      </c>
      <c r="C126" s="179">
        <v>19482049</v>
      </c>
      <c r="D126" s="407">
        <v>-25486</v>
      </c>
      <c r="E126" s="408">
        <v>-1.3064695257499759E-3</v>
      </c>
    </row>
    <row r="127" spans="2:6">
      <c r="B127" s="222">
        <v>44375</v>
      </c>
      <c r="C127" s="179">
        <v>19519872</v>
      </c>
      <c r="D127" s="407">
        <v>37823</v>
      </c>
      <c r="E127" s="408">
        <v>1.9414282347816059E-3</v>
      </c>
    </row>
    <row r="128" spans="2:6">
      <c r="B128" s="222">
        <v>44376</v>
      </c>
      <c r="C128" s="179">
        <v>19512344</v>
      </c>
      <c r="D128" s="407">
        <v>-7528</v>
      </c>
      <c r="E128" s="408">
        <v>-3.8565826661163261E-4</v>
      </c>
    </row>
    <row r="129" spans="2:12">
      <c r="B129" s="176">
        <v>44377</v>
      </c>
      <c r="C129" s="178">
        <v>19280520</v>
      </c>
      <c r="D129" s="409">
        <v>-231824</v>
      </c>
      <c r="E129" s="410">
        <v>-1.1880889348814261E-2</v>
      </c>
    </row>
    <row r="130" spans="2:12">
      <c r="B130" s="222">
        <v>44378</v>
      </c>
      <c r="C130" s="179">
        <v>19475953</v>
      </c>
      <c r="D130" s="407">
        <v>195433</v>
      </c>
      <c r="E130" s="408">
        <v>1.0136293004545438E-2</v>
      </c>
    </row>
    <row r="131" spans="2:12">
      <c r="B131" s="222">
        <v>44379</v>
      </c>
      <c r="C131" s="179">
        <v>19451108</v>
      </c>
      <c r="D131" s="407">
        <v>-24845</v>
      </c>
      <c r="E131" s="408">
        <v>-1.2756757012095665E-3</v>
      </c>
    </row>
    <row r="132" spans="2:12">
      <c r="B132" s="222">
        <v>44382</v>
      </c>
      <c r="C132" s="179">
        <v>19519594</v>
      </c>
      <c r="D132" s="407">
        <v>68486</v>
      </c>
      <c r="E132" s="408">
        <v>3.5209305300243354E-3</v>
      </c>
    </row>
    <row r="133" spans="2:12">
      <c r="B133" s="222">
        <v>44383</v>
      </c>
      <c r="C133" s="179">
        <v>19532519</v>
      </c>
      <c r="D133" s="407">
        <v>12925</v>
      </c>
      <c r="E133" s="408">
        <v>6.6215516572731836E-4</v>
      </c>
    </row>
    <row r="134" spans="2:12">
      <c r="B134" s="222">
        <v>44384</v>
      </c>
      <c r="C134" s="179">
        <v>19545908</v>
      </c>
      <c r="D134" s="407">
        <v>13389</v>
      </c>
      <c r="E134" s="408">
        <v>6.8547226294768393E-4</v>
      </c>
    </row>
    <row r="135" spans="2:12">
      <c r="B135" s="222">
        <v>44385</v>
      </c>
      <c r="C135" s="179">
        <v>19560893</v>
      </c>
      <c r="D135" s="407">
        <v>14985</v>
      </c>
      <c r="E135" s="408">
        <v>7.6665663217068136E-4</v>
      </c>
    </row>
    <row r="136" spans="2:12">
      <c r="B136" s="222">
        <v>44386</v>
      </c>
      <c r="C136" s="179">
        <v>19559012</v>
      </c>
      <c r="D136" s="407">
        <v>-1881</v>
      </c>
      <c r="E136" s="408">
        <v>-9.6161253987703255E-5</v>
      </c>
    </row>
    <row r="137" spans="2:12">
      <c r="B137" s="222">
        <v>44389</v>
      </c>
      <c r="C137" s="179">
        <v>19587244</v>
      </c>
      <c r="D137" s="407">
        <v>28232</v>
      </c>
      <c r="E137" s="408">
        <v>1.4434266925138495E-3</v>
      </c>
    </row>
    <row r="138" spans="2:12">
      <c r="B138" s="222">
        <v>44390</v>
      </c>
      <c r="C138" s="179">
        <v>19588536</v>
      </c>
      <c r="D138" s="407">
        <v>1292</v>
      </c>
      <c r="E138" s="408">
        <v>6.5961296035421668E-5</v>
      </c>
    </row>
    <row r="139" spans="2:12">
      <c r="B139" s="222">
        <v>44391</v>
      </c>
      <c r="C139" s="179">
        <v>19612347</v>
      </c>
      <c r="D139" s="407">
        <v>23811</v>
      </c>
      <c r="E139" s="408">
        <v>1.2155579161199359E-3</v>
      </c>
    </row>
    <row r="140" spans="2:12">
      <c r="B140" s="222">
        <v>44392</v>
      </c>
      <c r="C140" s="179">
        <v>19615985</v>
      </c>
      <c r="D140" s="407">
        <v>3638</v>
      </c>
      <c r="E140" s="408">
        <v>1.8549539226486722E-4</v>
      </c>
    </row>
    <row r="141" spans="2:12">
      <c r="B141" s="222">
        <v>44393</v>
      </c>
      <c r="C141" s="179">
        <v>19608053</v>
      </c>
      <c r="D141" s="407">
        <v>-7932</v>
      </c>
      <c r="E141" s="408">
        <v>-4.0436409387545336E-4</v>
      </c>
    </row>
    <row r="142" spans="2:12">
      <c r="B142" s="222">
        <v>44396</v>
      </c>
      <c r="C142" s="179">
        <v>19634813</v>
      </c>
      <c r="D142" s="407">
        <v>26760</v>
      </c>
      <c r="E142" s="408">
        <v>1.3647453931300291E-3</v>
      </c>
    </row>
    <row r="143" spans="2:12">
      <c r="B143" s="222">
        <v>44397</v>
      </c>
      <c r="C143" s="179">
        <v>19642872</v>
      </c>
      <c r="D143" s="407">
        <v>8059</v>
      </c>
      <c r="E143" s="408">
        <v>4.1044444884708042E-4</v>
      </c>
    </row>
    <row r="144" spans="2:12">
      <c r="B144" s="222">
        <v>44398</v>
      </c>
      <c r="C144" s="179">
        <v>19655532</v>
      </c>
      <c r="D144" s="407">
        <v>12660</v>
      </c>
      <c r="E144" s="408">
        <v>6.4450860342613048E-4</v>
      </c>
      <c r="H144" s="413"/>
      <c r="I144" s="413"/>
      <c r="J144" s="413"/>
      <c r="K144" s="413"/>
      <c r="L144" s="413"/>
    </row>
    <row r="145" spans="2:12">
      <c r="B145" s="222">
        <v>44399</v>
      </c>
      <c r="C145" s="179">
        <v>19661511</v>
      </c>
      <c r="D145" s="407">
        <v>5979</v>
      </c>
      <c r="E145" s="408">
        <v>3.0418917178121063E-4</v>
      </c>
      <c r="H145" s="413"/>
      <c r="I145" s="413"/>
      <c r="J145" s="413"/>
      <c r="K145" s="413"/>
      <c r="L145" s="413"/>
    </row>
    <row r="146" spans="2:12">
      <c r="B146" s="222">
        <v>44400</v>
      </c>
      <c r="C146" s="179">
        <v>19642464</v>
      </c>
      <c r="D146" s="407">
        <v>-19047</v>
      </c>
      <c r="E146" s="408">
        <v>-9.6874548451542086E-4</v>
      </c>
      <c r="H146" s="413"/>
      <c r="I146" s="413"/>
      <c r="J146" s="413"/>
      <c r="K146" s="413"/>
      <c r="L146" s="413"/>
    </row>
    <row r="147" spans="2:12">
      <c r="B147" s="222">
        <v>44403</v>
      </c>
      <c r="C147" s="179">
        <v>19648475</v>
      </c>
      <c r="D147" s="407">
        <v>6011</v>
      </c>
      <c r="E147" s="408">
        <v>3.0602067031915148E-4</v>
      </c>
      <c r="H147" s="413"/>
      <c r="I147" s="413"/>
      <c r="J147" s="413"/>
      <c r="K147" s="413"/>
      <c r="L147" s="413"/>
    </row>
    <row r="148" spans="2:12">
      <c r="B148" s="222">
        <v>44404</v>
      </c>
      <c r="C148" s="179">
        <v>19646376</v>
      </c>
      <c r="D148" s="407">
        <v>-2099</v>
      </c>
      <c r="E148" s="408">
        <v>-1.0682762911629062E-4</v>
      </c>
      <c r="H148" s="413"/>
      <c r="I148" s="448"/>
      <c r="J148" s="393"/>
      <c r="K148" s="413"/>
      <c r="L148" s="413"/>
    </row>
    <row r="149" spans="2:12">
      <c r="B149" s="222">
        <v>44405</v>
      </c>
      <c r="C149" s="179">
        <v>19643604</v>
      </c>
      <c r="D149" s="407">
        <v>-2772</v>
      </c>
      <c r="E149" s="408">
        <v>-1.410947240345628E-4</v>
      </c>
      <c r="H149" s="413"/>
      <c r="I149" s="448"/>
      <c r="J149" s="393"/>
      <c r="K149" s="413"/>
      <c r="L149" s="413"/>
    </row>
    <row r="150" spans="2:12">
      <c r="B150" s="222">
        <v>44406</v>
      </c>
      <c r="C150" s="179">
        <v>19638373</v>
      </c>
      <c r="D150" s="407">
        <v>-5231</v>
      </c>
      <c r="E150" s="408">
        <v>-2.6629532951283341E-4</v>
      </c>
      <c r="H150" s="413"/>
      <c r="I150" s="448"/>
      <c r="J150" s="393"/>
      <c r="K150" s="413"/>
      <c r="L150" s="413"/>
    </row>
    <row r="151" spans="2:12">
      <c r="B151" s="176">
        <v>44407</v>
      </c>
      <c r="C151" s="178">
        <v>19546843</v>
      </c>
      <c r="D151" s="409">
        <v>-91530</v>
      </c>
      <c r="E151" s="410">
        <v>-4.6607730691335947E-3</v>
      </c>
      <c r="H151" s="413"/>
      <c r="I151" s="448"/>
      <c r="J151" s="393"/>
      <c r="K151" s="413"/>
      <c r="L151" s="413"/>
    </row>
    <row r="152" spans="2:12">
      <c r="B152" s="222">
        <v>44410</v>
      </c>
      <c r="C152" s="179">
        <v>19488445</v>
      </c>
      <c r="D152" s="407">
        <v>-58398</v>
      </c>
      <c r="E152" s="408">
        <v>-2.9875924209347149E-3</v>
      </c>
      <c r="H152" s="413"/>
      <c r="I152" s="448"/>
      <c r="J152" s="393"/>
      <c r="K152" s="413"/>
      <c r="L152" s="413"/>
    </row>
    <row r="153" spans="2:12">
      <c r="B153" s="222">
        <v>44411</v>
      </c>
      <c r="C153" s="179">
        <v>19480364</v>
      </c>
      <c r="D153" s="407">
        <v>-8081</v>
      </c>
      <c r="E153" s="408">
        <v>-4.14655966651023E-4</v>
      </c>
      <c r="H153" s="413"/>
      <c r="I153" s="448"/>
      <c r="J153" s="393"/>
      <c r="K153" s="413"/>
      <c r="L153" s="413"/>
    </row>
    <row r="154" spans="2:12">
      <c r="B154" s="222">
        <v>44412</v>
      </c>
      <c r="C154" s="179">
        <v>19489725</v>
      </c>
      <c r="D154" s="407">
        <v>9361</v>
      </c>
      <c r="E154" s="408">
        <v>4.8053516864476897E-4</v>
      </c>
      <c r="H154" s="413"/>
      <c r="I154" s="413"/>
      <c r="J154" s="413"/>
      <c r="K154" s="413"/>
      <c r="L154" s="413"/>
    </row>
    <row r="155" spans="2:12">
      <c r="B155" s="222">
        <v>44413</v>
      </c>
      <c r="C155" s="179">
        <v>19494588</v>
      </c>
      <c r="D155" s="407">
        <v>4863</v>
      </c>
      <c r="E155" s="408">
        <v>2.4951609117107587E-4</v>
      </c>
      <c r="H155" s="413"/>
      <c r="I155" s="413"/>
      <c r="J155" s="413"/>
      <c r="K155" s="413"/>
      <c r="L155" s="413"/>
    </row>
    <row r="156" spans="2:12">
      <c r="B156" s="222">
        <v>44414</v>
      </c>
      <c r="C156" s="179">
        <v>19474296</v>
      </c>
      <c r="D156" s="407">
        <v>-20292</v>
      </c>
      <c r="E156" s="408">
        <v>-1.0409042755866738E-3</v>
      </c>
    </row>
    <row r="157" spans="2:12">
      <c r="B157" s="222">
        <v>44417</v>
      </c>
      <c r="C157" s="179">
        <v>19478938</v>
      </c>
      <c r="D157" s="407">
        <v>4642</v>
      </c>
      <c r="E157" s="408">
        <v>2.3836548443134653E-4</v>
      </c>
    </row>
    <row r="158" spans="2:12">
      <c r="B158" s="222">
        <v>44418</v>
      </c>
      <c r="C158" s="179">
        <v>19477940</v>
      </c>
      <c r="D158" s="407">
        <v>-998</v>
      </c>
      <c r="E158" s="408">
        <v>-5.1234826046520077E-5</v>
      </c>
    </row>
    <row r="159" spans="2:12">
      <c r="B159" s="222">
        <v>44419</v>
      </c>
      <c r="C159" s="179">
        <v>19484327</v>
      </c>
      <c r="D159" s="407">
        <v>6387</v>
      </c>
      <c r="E159" s="408">
        <v>3.2790941957938635E-4</v>
      </c>
    </row>
    <row r="160" spans="2:12">
      <c r="B160" s="222">
        <v>44420</v>
      </c>
      <c r="C160" s="179">
        <v>19487121</v>
      </c>
      <c r="D160" s="407">
        <v>2794</v>
      </c>
      <c r="E160" s="408">
        <v>1.4339730594747913E-4</v>
      </c>
    </row>
    <row r="161" spans="2:5">
      <c r="B161" s="222">
        <v>44421</v>
      </c>
      <c r="C161" s="179">
        <v>19460101</v>
      </c>
      <c r="D161" s="407">
        <v>-27020</v>
      </c>
      <c r="E161" s="408">
        <v>-1.3865567930737566E-3</v>
      </c>
    </row>
    <row r="162" spans="2:5">
      <c r="B162" s="222">
        <v>44424</v>
      </c>
      <c r="C162" s="179">
        <v>19474959</v>
      </c>
      <c r="D162" s="407">
        <v>14858</v>
      </c>
      <c r="E162" s="408">
        <v>7.6351093963999972E-4</v>
      </c>
    </row>
    <row r="163" spans="2:5">
      <c r="B163" s="222">
        <v>44425</v>
      </c>
      <c r="C163" s="179">
        <v>19484273</v>
      </c>
      <c r="D163" s="407">
        <v>9314</v>
      </c>
      <c r="E163" s="408">
        <v>4.7825517886845859E-4</v>
      </c>
    </row>
    <row r="164" spans="2:5">
      <c r="B164" s="222">
        <v>44426</v>
      </c>
      <c r="C164" s="179">
        <v>19489293</v>
      </c>
      <c r="D164" s="407">
        <v>5020</v>
      </c>
      <c r="E164" s="408">
        <v>2.5764369037539758E-4</v>
      </c>
    </row>
    <row r="165" spans="2:5">
      <c r="B165" s="222">
        <v>44427</v>
      </c>
      <c r="C165" s="179">
        <v>19491488</v>
      </c>
      <c r="D165" s="407">
        <v>2195</v>
      </c>
      <c r="E165" s="408">
        <v>1.1262594287031469E-4</v>
      </c>
    </row>
    <row r="166" spans="2:5">
      <c r="B166" s="222">
        <v>44428</v>
      </c>
      <c r="C166" s="179">
        <v>19476435</v>
      </c>
      <c r="D166" s="407">
        <v>-15053</v>
      </c>
      <c r="E166" s="408">
        <v>-7.7228583061483835E-4</v>
      </c>
    </row>
    <row r="167" spans="2:5">
      <c r="B167" s="222">
        <v>44431</v>
      </c>
      <c r="C167" s="179">
        <v>19501760</v>
      </c>
      <c r="D167" s="407">
        <v>25325</v>
      </c>
      <c r="E167" s="408">
        <v>1.3002892983238201E-3</v>
      </c>
    </row>
    <row r="168" spans="2:5">
      <c r="B168" s="222">
        <v>44432</v>
      </c>
      <c r="C168" s="179">
        <v>19502513</v>
      </c>
      <c r="D168" s="407">
        <v>753</v>
      </c>
      <c r="E168" s="408">
        <v>3.8611899643825609E-5</v>
      </c>
    </row>
    <row r="169" spans="2:5">
      <c r="B169" s="222">
        <v>44433</v>
      </c>
      <c r="C169" s="179">
        <v>19506591</v>
      </c>
      <c r="D169" s="407">
        <v>4078</v>
      </c>
      <c r="E169" s="408">
        <v>2.0910125787376721E-4</v>
      </c>
    </row>
    <row r="170" spans="2:5">
      <c r="B170" s="222">
        <v>44434</v>
      </c>
      <c r="C170" s="179">
        <v>19508763</v>
      </c>
      <c r="D170" s="407">
        <v>2172</v>
      </c>
      <c r="E170" s="408">
        <v>1.1134698010528687E-4</v>
      </c>
    </row>
    <row r="171" spans="2:5">
      <c r="B171" s="222">
        <v>44435</v>
      </c>
      <c r="C171" s="179">
        <v>19489798</v>
      </c>
      <c r="D171" s="407">
        <v>-18965</v>
      </c>
      <c r="E171" s="408">
        <v>-9.7212724353668012E-4</v>
      </c>
    </row>
    <row r="172" spans="2:5">
      <c r="B172" s="222">
        <v>44438</v>
      </c>
      <c r="C172" s="179">
        <v>19485097</v>
      </c>
      <c r="D172" s="407">
        <v>-4701</v>
      </c>
      <c r="E172" s="408">
        <v>-2.4120311559927554E-4</v>
      </c>
    </row>
    <row r="173" spans="2:5">
      <c r="B173" s="176">
        <v>44439</v>
      </c>
      <c r="C173" s="178">
        <v>19195115</v>
      </c>
      <c r="D173" s="409">
        <v>-289982</v>
      </c>
      <c r="E173" s="410">
        <v>-1.4882245646506198E-2</v>
      </c>
    </row>
    <row r="174" spans="2:5">
      <c r="B174" s="222">
        <v>44440</v>
      </c>
      <c r="C174" s="179">
        <v>19401663</v>
      </c>
      <c r="D174" s="407">
        <v>206548</v>
      </c>
      <c r="E174" s="408">
        <v>1.0760446082245467E-2</v>
      </c>
    </row>
    <row r="175" spans="2:5">
      <c r="B175" s="222">
        <v>44441</v>
      </c>
      <c r="C175" s="179">
        <v>19381769</v>
      </c>
      <c r="D175" s="407">
        <v>-19894</v>
      </c>
      <c r="E175" s="408">
        <v>-1.0253760206019313E-3</v>
      </c>
    </row>
    <row r="176" spans="2:5">
      <c r="B176" s="222">
        <v>44442</v>
      </c>
      <c r="C176" s="179">
        <v>19347412</v>
      </c>
      <c r="D176" s="407">
        <v>-34357</v>
      </c>
      <c r="E176" s="408">
        <v>-1.7726452110743418E-3</v>
      </c>
    </row>
    <row r="177" spans="2:5">
      <c r="B177" s="222">
        <v>44445</v>
      </c>
      <c r="C177" s="179">
        <v>19408808</v>
      </c>
      <c r="D177" s="407">
        <v>61396</v>
      </c>
      <c r="E177" s="408">
        <v>3.1733443211938717E-3</v>
      </c>
    </row>
    <row r="178" spans="2:5">
      <c r="B178" s="222">
        <v>44446</v>
      </c>
      <c r="C178" s="179">
        <v>19414575</v>
      </c>
      <c r="D178" s="407">
        <v>5767</v>
      </c>
      <c r="E178" s="408">
        <v>2.9713313666657193E-4</v>
      </c>
    </row>
    <row r="179" spans="2:5">
      <c r="B179" s="222">
        <v>44447</v>
      </c>
      <c r="C179" s="179">
        <v>19446622</v>
      </c>
      <c r="D179" s="407">
        <v>32047</v>
      </c>
      <c r="E179" s="408">
        <v>1.6506670890297226E-3</v>
      </c>
    </row>
    <row r="180" spans="2:5">
      <c r="B180" s="222">
        <v>44448</v>
      </c>
      <c r="C180" s="179">
        <v>19472067</v>
      </c>
      <c r="D180" s="407">
        <v>25445</v>
      </c>
      <c r="E180" s="408">
        <v>1.308453468165327E-3</v>
      </c>
    </row>
    <row r="181" spans="2:5">
      <c r="B181" s="222">
        <v>44449</v>
      </c>
      <c r="C181" s="179">
        <v>19470282</v>
      </c>
      <c r="D181" s="407">
        <v>-1785</v>
      </c>
      <c r="E181" s="408">
        <v>-9.1669774965330575E-5</v>
      </c>
    </row>
    <row r="182" spans="2:5">
      <c r="B182" s="222">
        <v>44452</v>
      </c>
      <c r="C182" s="179">
        <v>19528688</v>
      </c>
      <c r="D182" s="407">
        <v>58406</v>
      </c>
      <c r="E182" s="408">
        <v>2.9997511078678762E-3</v>
      </c>
    </row>
    <row r="183" spans="2:5">
      <c r="B183" s="222">
        <v>44453</v>
      </c>
      <c r="C183" s="179">
        <v>19534979</v>
      </c>
      <c r="D183" s="407">
        <v>6291</v>
      </c>
      <c r="E183" s="408">
        <v>3.2214145671227712E-4</v>
      </c>
    </row>
    <row r="184" spans="2:5">
      <c r="B184" s="222">
        <v>44454</v>
      </c>
      <c r="C184" s="179">
        <v>19552735</v>
      </c>
      <c r="D184" s="407">
        <v>17756</v>
      </c>
      <c r="E184" s="408">
        <v>9.0893366202227099E-4</v>
      </c>
    </row>
    <row r="185" spans="2:5">
      <c r="B185" s="222">
        <v>44455</v>
      </c>
      <c r="C185" s="179">
        <v>19581606</v>
      </c>
      <c r="D185" s="407">
        <v>28871</v>
      </c>
      <c r="E185" s="408">
        <v>1.4765709247326342E-3</v>
      </c>
    </row>
    <row r="186" spans="2:5">
      <c r="B186" s="222">
        <v>44456</v>
      </c>
      <c r="C186" s="179">
        <v>19572944</v>
      </c>
      <c r="D186" s="407">
        <v>-8662</v>
      </c>
      <c r="E186" s="408">
        <v>-4.4235391111435707E-4</v>
      </c>
    </row>
    <row r="187" spans="2:5">
      <c r="B187" s="222">
        <v>44459</v>
      </c>
      <c r="C187" s="179">
        <v>19610526</v>
      </c>
      <c r="D187" s="407">
        <v>37582</v>
      </c>
      <c r="E187" s="408">
        <v>1.9200995006167787E-3</v>
      </c>
    </row>
    <row r="188" spans="2:5">
      <c r="B188" s="222">
        <v>44460</v>
      </c>
      <c r="C188" s="179">
        <v>19622314</v>
      </c>
      <c r="D188" s="407">
        <v>11788</v>
      </c>
      <c r="E188" s="408">
        <v>6.0110575310412528E-4</v>
      </c>
    </row>
    <row r="189" spans="2:5">
      <c r="B189" s="222">
        <v>44461</v>
      </c>
      <c r="C189" s="179">
        <v>19636193</v>
      </c>
      <c r="D189" s="407">
        <v>13879</v>
      </c>
      <c r="E189" s="408">
        <v>7.0730699753362991E-4</v>
      </c>
    </row>
    <row r="190" spans="2:5">
      <c r="B190" s="222">
        <v>44462</v>
      </c>
      <c r="C190" s="179">
        <v>19646947</v>
      </c>
      <c r="D190" s="407">
        <v>10754</v>
      </c>
      <c r="E190" s="408">
        <v>5.4766216649015931E-4</v>
      </c>
    </row>
    <row r="191" spans="2:5">
      <c r="B191" s="222">
        <v>44463</v>
      </c>
      <c r="C191" s="179">
        <v>19640950</v>
      </c>
      <c r="D191" s="407">
        <v>-5997</v>
      </c>
      <c r="E191" s="408">
        <v>-3.0523826424533329E-4</v>
      </c>
    </row>
    <row r="192" spans="2:5">
      <c r="B192" s="222">
        <v>44466</v>
      </c>
      <c r="C192" s="179">
        <v>19657557</v>
      </c>
      <c r="D192" s="407">
        <v>16607</v>
      </c>
      <c r="E192" s="408">
        <v>8.4552936594217698E-4</v>
      </c>
    </row>
    <row r="193" spans="2:8">
      <c r="B193" s="222">
        <v>44467</v>
      </c>
      <c r="C193" s="179">
        <v>19655693</v>
      </c>
      <c r="D193" s="407">
        <v>-1864</v>
      </c>
      <c r="E193" s="408">
        <v>-9.4823583622338781E-5</v>
      </c>
    </row>
    <row r="194" spans="2:8">
      <c r="B194" s="222">
        <v>44468</v>
      </c>
      <c r="C194" s="179">
        <v>19656770</v>
      </c>
      <c r="D194" s="407">
        <v>1077</v>
      </c>
      <c r="E194" s="408">
        <v>5.4793285588994323E-5</v>
      </c>
    </row>
    <row r="195" spans="2:8">
      <c r="B195" s="176">
        <v>44469</v>
      </c>
      <c r="C195" s="178">
        <v>19443350</v>
      </c>
      <c r="D195" s="409">
        <v>-213420</v>
      </c>
      <c r="E195" s="410">
        <v>-1.0857328035073888E-2</v>
      </c>
      <c r="H195" s="457"/>
    </row>
    <row r="196" spans="2:8">
      <c r="B196" s="222">
        <v>44470</v>
      </c>
      <c r="C196" s="179">
        <v>19552112</v>
      </c>
      <c r="D196" s="407">
        <v>108762</v>
      </c>
      <c r="E196" s="408">
        <v>5.5937891361312886E-3</v>
      </c>
    </row>
    <row r="197" spans="2:8">
      <c r="B197" s="222">
        <v>44473</v>
      </c>
      <c r="C197" s="179">
        <v>19619218</v>
      </c>
      <c r="D197" s="407">
        <v>67106</v>
      </c>
      <c r="E197" s="408">
        <v>3.4321611905661076E-3</v>
      </c>
    </row>
    <row r="198" spans="2:8">
      <c r="B198" s="222">
        <v>44474</v>
      </c>
      <c r="C198" s="179">
        <v>19635267</v>
      </c>
      <c r="D198" s="407">
        <v>16049</v>
      </c>
      <c r="E198" s="408">
        <v>8.1802444929257589E-4</v>
      </c>
    </row>
    <row r="199" spans="2:8">
      <c r="B199" s="222">
        <v>44475</v>
      </c>
      <c r="C199" s="179">
        <v>19654364</v>
      </c>
      <c r="D199" s="407">
        <v>19097</v>
      </c>
      <c r="E199" s="408">
        <v>9.7258672367428467E-4</v>
      </c>
    </row>
    <row r="200" spans="2:8">
      <c r="B200" s="222">
        <v>44476</v>
      </c>
      <c r="C200" s="179">
        <v>19669397</v>
      </c>
      <c r="D200" s="407">
        <v>15033</v>
      </c>
      <c r="E200" s="408">
        <v>7.6486830100419567E-4</v>
      </c>
    </row>
    <row r="201" spans="2:8">
      <c r="B201" s="222">
        <v>44477</v>
      </c>
      <c r="C201" s="179">
        <v>19652989</v>
      </c>
      <c r="D201" s="407">
        <v>-16408</v>
      </c>
      <c r="E201" s="408">
        <v>-8.3418927382472585E-4</v>
      </c>
    </row>
    <row r="202" spans="2:8">
      <c r="B202" s="222">
        <v>44480</v>
      </c>
      <c r="C202" s="179">
        <v>19667657</v>
      </c>
      <c r="D202" s="407">
        <v>14668</v>
      </c>
      <c r="E202" s="408">
        <v>7.4634957562946802E-4</v>
      </c>
    </row>
    <row r="203" spans="2:8">
      <c r="B203" s="222">
        <v>44482</v>
      </c>
      <c r="C203" s="179">
        <v>19689481</v>
      </c>
      <c r="D203" s="407">
        <v>21824</v>
      </c>
      <c r="E203" s="408">
        <v>1.1096390383460442E-3</v>
      </c>
      <c r="G203" s="307"/>
    </row>
    <row r="204" spans="2:8">
      <c r="B204" s="222">
        <v>44483</v>
      </c>
      <c r="C204" s="179">
        <v>19704774</v>
      </c>
      <c r="D204" s="407">
        <v>15293</v>
      </c>
      <c r="E204" s="408">
        <v>7.7670914738692254E-4</v>
      </c>
      <c r="G204" s="459"/>
    </row>
    <row r="205" spans="2:8">
      <c r="B205" s="222">
        <v>44484</v>
      </c>
      <c r="C205" s="179">
        <v>19701007</v>
      </c>
      <c r="D205" s="407">
        <v>-3767</v>
      </c>
      <c r="E205" s="408">
        <v>-1.9117194645312807E-4</v>
      </c>
      <c r="G205" s="459"/>
    </row>
    <row r="206" spans="2:8">
      <c r="B206" s="222">
        <v>44487</v>
      </c>
      <c r="C206" s="179">
        <v>19714129</v>
      </c>
      <c r="D206" s="407">
        <v>13122</v>
      </c>
      <c r="E206" s="408">
        <v>6.6605732387192695E-4</v>
      </c>
      <c r="G206" s="459"/>
    </row>
    <row r="207" spans="2:8">
      <c r="B207" s="222">
        <v>44488</v>
      </c>
      <c r="C207" s="179">
        <v>19716671</v>
      </c>
      <c r="D207" s="407">
        <v>2542</v>
      </c>
      <c r="E207" s="408">
        <v>1.2894305398924999E-4</v>
      </c>
      <c r="G207" s="459"/>
    </row>
    <row r="208" spans="2:8">
      <c r="B208" s="222">
        <v>44489</v>
      </c>
      <c r="C208" s="179">
        <v>19721090</v>
      </c>
      <c r="D208" s="407">
        <v>4419</v>
      </c>
      <c r="E208" s="408">
        <v>2.2412505640523328E-4</v>
      </c>
      <c r="G208" s="459"/>
    </row>
    <row r="209" spans="2:14">
      <c r="B209" s="222">
        <v>44490</v>
      </c>
      <c r="C209" s="179">
        <v>19727495</v>
      </c>
      <c r="D209" s="407">
        <v>6405</v>
      </c>
      <c r="E209" s="408">
        <v>3.2477920845153108E-4</v>
      </c>
      <c r="G209" s="459"/>
    </row>
    <row r="210" spans="2:14">
      <c r="B210" s="222">
        <v>44491</v>
      </c>
      <c r="C210" s="179">
        <v>19715105</v>
      </c>
      <c r="D210" s="407">
        <v>-12390</v>
      </c>
      <c r="E210" s="408">
        <v>-6.2805743962934812E-4</v>
      </c>
      <c r="G210" s="307"/>
    </row>
    <row r="211" spans="2:14">
      <c r="B211" s="222">
        <v>44494</v>
      </c>
      <c r="C211" s="179">
        <v>19738595</v>
      </c>
      <c r="D211" s="407">
        <v>23490</v>
      </c>
      <c r="E211" s="408">
        <v>1.1914722239623199E-3</v>
      </c>
    </row>
    <row r="212" spans="2:14">
      <c r="B212" s="222">
        <v>44495</v>
      </c>
      <c r="C212" s="179">
        <v>19740429</v>
      </c>
      <c r="D212" s="407">
        <v>1834</v>
      </c>
      <c r="E212" s="408">
        <v>9.2914414627776054E-5</v>
      </c>
      <c r="L212" s="413"/>
      <c r="M212" s="413"/>
      <c r="N212" s="413"/>
    </row>
    <row r="213" spans="2:14">
      <c r="B213" s="222">
        <v>44496</v>
      </c>
      <c r="C213" s="179">
        <v>19746143</v>
      </c>
      <c r="D213" s="407">
        <v>5714</v>
      </c>
      <c r="E213" s="408">
        <v>2.8945672862534799E-4</v>
      </c>
      <c r="L213" s="413"/>
      <c r="M213" s="413"/>
      <c r="N213" s="413"/>
    </row>
    <row r="214" spans="2:14">
      <c r="B214" s="222">
        <v>44497</v>
      </c>
      <c r="C214" s="179">
        <v>19746357</v>
      </c>
      <c r="D214" s="407">
        <v>214</v>
      </c>
      <c r="E214" s="408">
        <v>1.0837559517362649E-5</v>
      </c>
      <c r="L214" s="413"/>
      <c r="M214" s="480"/>
      <c r="N214" s="413"/>
    </row>
    <row r="215" spans="2:14">
      <c r="B215" s="176">
        <v>44498</v>
      </c>
      <c r="C215" s="178">
        <v>19699513</v>
      </c>
      <c r="D215" s="409">
        <v>-46844</v>
      </c>
      <c r="E215" s="410">
        <v>-2.3722856828730654E-3</v>
      </c>
      <c r="L215" s="413"/>
      <c r="M215" s="480"/>
      <c r="N215" s="413"/>
    </row>
    <row r="216" spans="2:14">
      <c r="B216" s="222">
        <v>44502</v>
      </c>
      <c r="C216" s="179">
        <v>19666433</v>
      </c>
      <c r="D216" s="407">
        <v>-33080</v>
      </c>
      <c r="E216" s="408">
        <v>-1.6792293291717497E-3</v>
      </c>
      <c r="L216" s="413"/>
      <c r="M216" s="480"/>
      <c r="N216" s="413"/>
    </row>
    <row r="217" spans="2:14">
      <c r="B217" s="222">
        <v>44503</v>
      </c>
      <c r="C217" s="179">
        <v>19664203</v>
      </c>
      <c r="D217" s="407">
        <v>-2230</v>
      </c>
      <c r="E217" s="408">
        <v>-1.1339117774944452E-4</v>
      </c>
      <c r="L217" s="413"/>
      <c r="M217" s="413"/>
      <c r="N217" s="413"/>
    </row>
    <row r="218" spans="2:14">
      <c r="B218" s="222">
        <v>44504</v>
      </c>
      <c r="C218" s="179">
        <v>19678572</v>
      </c>
      <c r="D218" s="407">
        <v>14369</v>
      </c>
      <c r="E218" s="408">
        <v>7.3071865663720814E-4</v>
      </c>
      <c r="H218" s="307"/>
      <c r="I218" s="307"/>
      <c r="J218" s="307"/>
      <c r="L218" s="413"/>
      <c r="M218" s="413"/>
      <c r="N218" s="413"/>
    </row>
    <row r="219" spans="2:14">
      <c r="B219" s="222">
        <v>44505</v>
      </c>
      <c r="C219" s="179">
        <v>19672354</v>
      </c>
      <c r="D219" s="407">
        <v>-6218</v>
      </c>
      <c r="E219" s="408">
        <v>-3.1597821224016442E-4</v>
      </c>
      <c r="H219" s="307"/>
      <c r="I219" s="307"/>
      <c r="J219" s="307"/>
    </row>
    <row r="220" spans="2:14">
      <c r="B220" s="222">
        <v>44508</v>
      </c>
      <c r="C220" s="179">
        <v>19707010</v>
      </c>
      <c r="D220" s="407">
        <v>34656</v>
      </c>
      <c r="E220" s="408">
        <v>1.7616600433278951E-3</v>
      </c>
      <c r="H220" s="307"/>
      <c r="I220" s="459"/>
      <c r="J220" s="307"/>
    </row>
    <row r="221" spans="2:14">
      <c r="B221" s="222">
        <v>44509</v>
      </c>
      <c r="C221" s="179">
        <v>19699243</v>
      </c>
      <c r="D221" s="407">
        <v>-7767</v>
      </c>
      <c r="E221" s="408">
        <v>-3.9412371536828861E-4</v>
      </c>
      <c r="H221" s="307"/>
      <c r="I221" s="459"/>
      <c r="J221" s="307"/>
    </row>
    <row r="222" spans="2:14">
      <c r="B222" s="222">
        <v>44510</v>
      </c>
      <c r="C222" s="179">
        <v>19709291</v>
      </c>
      <c r="D222" s="407">
        <v>10048</v>
      </c>
      <c r="E222" s="408">
        <v>5.1007036158701169E-4</v>
      </c>
      <c r="H222" s="307"/>
      <c r="I222" s="459"/>
      <c r="J222" s="307"/>
    </row>
    <row r="223" spans="2:14">
      <c r="B223" s="222">
        <v>44511</v>
      </c>
      <c r="C223" s="179">
        <v>19723784</v>
      </c>
      <c r="D223" s="407">
        <v>14493</v>
      </c>
      <c r="E223" s="408">
        <v>7.3533847564588584E-4</v>
      </c>
      <c r="H223" s="307"/>
      <c r="I223" s="459"/>
      <c r="J223" s="307"/>
    </row>
    <row r="224" spans="2:14">
      <c r="B224" s="222">
        <v>44512</v>
      </c>
      <c r="C224" s="179">
        <v>19716823</v>
      </c>
      <c r="D224" s="407">
        <v>-6961</v>
      </c>
      <c r="E224" s="408">
        <v>-3.5292416505883217E-4</v>
      </c>
      <c r="H224" s="307"/>
      <c r="I224" s="459"/>
      <c r="J224" s="307"/>
    </row>
    <row r="225" spans="2:10">
      <c r="B225" s="222">
        <v>44515</v>
      </c>
      <c r="C225" s="179">
        <v>19756726</v>
      </c>
      <c r="D225" s="407">
        <v>39903</v>
      </c>
      <c r="E225" s="408">
        <v>2.0238047478542409E-3</v>
      </c>
      <c r="H225" s="307"/>
      <c r="I225" s="459"/>
      <c r="J225" s="307"/>
    </row>
    <row r="226" spans="2:10">
      <c r="B226" s="222">
        <v>44516</v>
      </c>
      <c r="C226" s="179">
        <v>19766583</v>
      </c>
      <c r="D226" s="407">
        <v>9857</v>
      </c>
      <c r="E226" s="408">
        <v>4.9891869735896321E-4</v>
      </c>
      <c r="H226" s="307"/>
      <c r="I226" s="459"/>
      <c r="J226" s="307"/>
    </row>
    <row r="227" spans="2:10">
      <c r="B227" s="222">
        <v>44517</v>
      </c>
      <c r="C227" s="179">
        <v>19775850</v>
      </c>
      <c r="D227" s="407">
        <v>9267</v>
      </c>
      <c r="E227" s="408">
        <v>4.6882154593941294E-4</v>
      </c>
      <c r="H227" s="307"/>
      <c r="I227" s="459"/>
      <c r="J227" s="307"/>
    </row>
    <row r="228" spans="2:10">
      <c r="B228" s="222">
        <v>44518</v>
      </c>
      <c r="C228" s="179">
        <v>19788022</v>
      </c>
      <c r="D228" s="407">
        <v>12172</v>
      </c>
      <c r="E228" s="408">
        <v>6.1549819603201605E-4</v>
      </c>
      <c r="H228" s="307"/>
      <c r="I228" s="459"/>
      <c r="J228" s="307"/>
    </row>
    <row r="229" spans="2:10">
      <c r="B229" s="222">
        <v>44519</v>
      </c>
      <c r="C229" s="179">
        <v>19779080</v>
      </c>
      <c r="D229" s="407">
        <v>-8942</v>
      </c>
      <c r="E229" s="408">
        <v>-4.5188953196029225E-4</v>
      </c>
      <c r="H229" s="307"/>
      <c r="I229" s="459"/>
      <c r="J229" s="307"/>
    </row>
    <row r="230" spans="2:10">
      <c r="B230" s="222">
        <v>44522</v>
      </c>
      <c r="C230" s="179">
        <v>19809220</v>
      </c>
      <c r="D230" s="407">
        <v>30140</v>
      </c>
      <c r="E230" s="408">
        <v>1.5238322510451319E-3</v>
      </c>
      <c r="H230" s="307"/>
      <c r="I230" s="459"/>
      <c r="J230" s="307"/>
    </row>
    <row r="231" spans="2:10">
      <c r="B231" s="222">
        <v>44523</v>
      </c>
      <c r="C231" s="179">
        <v>19816753</v>
      </c>
      <c r="D231" s="407">
        <v>7533</v>
      </c>
      <c r="E231" s="408">
        <v>3.8027746675539653E-4</v>
      </c>
      <c r="H231" s="307"/>
      <c r="I231" s="459"/>
      <c r="J231" s="307"/>
    </row>
    <row r="232" spans="2:10">
      <c r="B232" s="222">
        <v>44524</v>
      </c>
      <c r="C232" s="179">
        <v>19828626</v>
      </c>
      <c r="D232" s="407">
        <v>11873</v>
      </c>
      <c r="E232" s="408">
        <v>5.9913952603629639E-4</v>
      </c>
      <c r="H232" s="307"/>
      <c r="I232" s="459"/>
      <c r="J232" s="307"/>
    </row>
    <row r="233" spans="2:10">
      <c r="B233" s="222">
        <v>44525</v>
      </c>
      <c r="C233" s="179">
        <v>19841725</v>
      </c>
      <c r="D233" s="407">
        <v>13099</v>
      </c>
      <c r="E233" s="408">
        <v>6.6061057382382771E-4</v>
      </c>
      <c r="H233" s="307"/>
      <c r="I233" s="459"/>
      <c r="J233" s="307"/>
    </row>
    <row r="234" spans="2:10">
      <c r="B234" s="222">
        <v>44526</v>
      </c>
      <c r="C234" s="179">
        <v>19834804</v>
      </c>
      <c r="D234" s="407">
        <v>-6921</v>
      </c>
      <c r="E234" s="408">
        <v>-3.4881039828948968E-4</v>
      </c>
      <c r="H234" s="307"/>
      <c r="I234" s="307"/>
      <c r="J234" s="307"/>
    </row>
    <row r="235" spans="2:10">
      <c r="B235" s="222">
        <v>44529</v>
      </c>
      <c r="C235" s="179">
        <v>19837594</v>
      </c>
      <c r="D235" s="407">
        <v>2790</v>
      </c>
      <c r="E235" s="408">
        <v>1.4066183865502069E-4</v>
      </c>
      <c r="H235" s="307"/>
      <c r="I235" s="307"/>
      <c r="J235" s="307"/>
    </row>
    <row r="236" spans="2:10">
      <c r="B236" s="176">
        <v>44530</v>
      </c>
      <c r="C236" s="178">
        <v>19726818</v>
      </c>
      <c r="D236" s="409">
        <v>-110776</v>
      </c>
      <c r="E236" s="410">
        <v>-5.5841449320920278E-3</v>
      </c>
      <c r="H236" s="307"/>
      <c r="I236" s="307"/>
      <c r="J236" s="307"/>
    </row>
    <row r="237" spans="2:10">
      <c r="B237" s="222">
        <v>44531</v>
      </c>
      <c r="C237" s="179">
        <v>19838211</v>
      </c>
      <c r="D237" s="407">
        <v>111393</v>
      </c>
      <c r="E237" s="408">
        <v>5.6467799317658773E-3</v>
      </c>
      <c r="G237" s="413"/>
      <c r="H237" s="413"/>
      <c r="I237" s="413"/>
    </row>
    <row r="238" spans="2:10">
      <c r="B238" s="222">
        <v>44532</v>
      </c>
      <c r="C238" s="179">
        <v>19839114</v>
      </c>
      <c r="D238" s="407">
        <v>903</v>
      </c>
      <c r="E238" s="408">
        <v>4.5518217343332168E-5</v>
      </c>
      <c r="G238" s="413"/>
      <c r="H238" s="480"/>
      <c r="I238" s="413"/>
    </row>
    <row r="239" spans="2:10">
      <c r="B239" s="222">
        <v>44533</v>
      </c>
      <c r="C239" s="179">
        <v>19809121</v>
      </c>
      <c r="D239" s="407">
        <v>-29993</v>
      </c>
      <c r="E239" s="408">
        <v>-1.511811464967594E-3</v>
      </c>
      <c r="G239" s="413"/>
      <c r="H239" s="480"/>
      <c r="I239" s="413"/>
    </row>
    <row r="240" spans="2:10">
      <c r="B240" s="222">
        <v>44537</v>
      </c>
      <c r="C240" s="179">
        <v>19824698</v>
      </c>
      <c r="D240" s="407">
        <v>15577</v>
      </c>
      <c r="E240" s="408">
        <v>7.863549321547314E-4</v>
      </c>
      <c r="G240" s="413"/>
      <c r="H240" s="480"/>
      <c r="I240" s="413"/>
    </row>
    <row r="241" spans="2:9">
      <c r="B241" s="222">
        <v>44539</v>
      </c>
      <c r="C241" s="179">
        <v>19854034</v>
      </c>
      <c r="D241" s="407">
        <v>29336</v>
      </c>
      <c r="E241" s="408">
        <v>1.4797703349629376E-3</v>
      </c>
      <c r="G241" s="413"/>
      <c r="H241" s="480"/>
      <c r="I241" s="413"/>
    </row>
    <row r="242" spans="2:9">
      <c r="B242" s="222">
        <v>44540</v>
      </c>
      <c r="C242" s="179">
        <v>19844105</v>
      </c>
      <c r="D242" s="407">
        <v>-9929</v>
      </c>
      <c r="E242" s="408">
        <v>-5.0009987894650276E-4</v>
      </c>
      <c r="G242" s="413"/>
      <c r="H242" s="480"/>
      <c r="I242" s="413"/>
    </row>
    <row r="243" spans="2:9">
      <c r="B243" s="222">
        <v>44543</v>
      </c>
      <c r="C243" s="179">
        <v>19870257</v>
      </c>
      <c r="D243" s="407">
        <v>26152</v>
      </c>
      <c r="E243" s="408">
        <v>1.3178724865645641E-3</v>
      </c>
      <c r="G243" s="413"/>
      <c r="H243" s="480"/>
      <c r="I243" s="413"/>
    </row>
    <row r="244" spans="2:9">
      <c r="B244" s="222">
        <v>44544</v>
      </c>
      <c r="C244" s="179">
        <v>19880192</v>
      </c>
      <c r="D244" s="407">
        <v>9935</v>
      </c>
      <c r="E244" s="408">
        <v>4.9999353304785998E-4</v>
      </c>
      <c r="G244" s="413"/>
      <c r="H244" s="480"/>
      <c r="I244" s="413"/>
    </row>
    <row r="245" spans="2:9">
      <c r="B245" s="222">
        <v>44545</v>
      </c>
      <c r="C245" s="179">
        <v>19884210</v>
      </c>
      <c r="D245" s="407">
        <v>4018</v>
      </c>
      <c r="E245" s="408">
        <v>2.0211072408149455E-4</v>
      </c>
      <c r="G245" s="413"/>
      <c r="H245" s="413"/>
      <c r="I245" s="413"/>
    </row>
    <row r="246" spans="2:9">
      <c r="B246" s="222">
        <v>44546</v>
      </c>
      <c r="C246" s="179">
        <v>19891230</v>
      </c>
      <c r="D246" s="407">
        <v>7020</v>
      </c>
      <c r="E246" s="408">
        <v>3.5304394793667093E-4</v>
      </c>
      <c r="G246" s="413"/>
      <c r="H246" s="413"/>
      <c r="I246" s="413"/>
    </row>
    <row r="247" spans="2:9">
      <c r="B247" s="222">
        <v>44547</v>
      </c>
      <c r="C247" s="179">
        <v>19876799</v>
      </c>
      <c r="D247" s="407">
        <v>-14431</v>
      </c>
      <c r="E247" s="408">
        <v>-7.2549560786339118E-4</v>
      </c>
      <c r="G247" s="413"/>
      <c r="H247" s="413"/>
      <c r="I247" s="413"/>
    </row>
    <row r="248" spans="2:9">
      <c r="B248" s="222">
        <v>44550</v>
      </c>
      <c r="C248" s="179">
        <v>19871910</v>
      </c>
      <c r="D248" s="407">
        <v>-4889</v>
      </c>
      <c r="E248" s="408">
        <v>-2.4596515766950322E-4</v>
      </c>
    </row>
    <row r="249" spans="2:9">
      <c r="B249" s="222">
        <v>44551</v>
      </c>
      <c r="C249" s="179">
        <v>19859197</v>
      </c>
      <c r="D249" s="407">
        <v>-12713</v>
      </c>
      <c r="E249" s="408">
        <v>-6.3974726133519955E-4</v>
      </c>
    </row>
    <row r="250" spans="2:9">
      <c r="B250" s="222">
        <v>44552</v>
      </c>
      <c r="C250" s="179">
        <v>19830489</v>
      </c>
      <c r="D250" s="407">
        <v>-28708</v>
      </c>
      <c r="E250" s="408">
        <v>-1.4455770794761236E-3</v>
      </c>
    </row>
    <row r="251" spans="2:9">
      <c r="B251" s="222">
        <v>44553</v>
      </c>
      <c r="C251" s="179">
        <v>19775744</v>
      </c>
      <c r="D251" s="407">
        <v>-54745</v>
      </c>
      <c r="E251" s="408">
        <v>-2.7606480102432274E-3</v>
      </c>
    </row>
    <row r="252" spans="2:9">
      <c r="B252" s="222">
        <v>44557</v>
      </c>
      <c r="C252" s="179">
        <v>19741741</v>
      </c>
      <c r="D252" s="407">
        <v>-34003</v>
      </c>
      <c r="E252" s="408">
        <v>-1.7194296204481319E-3</v>
      </c>
    </row>
    <row r="253" spans="2:9">
      <c r="B253" s="222">
        <v>44558</v>
      </c>
      <c r="C253" s="179">
        <v>19741764</v>
      </c>
      <c r="D253" s="407">
        <v>23</v>
      </c>
      <c r="E253" s="408">
        <v>1.1650441569255321E-6</v>
      </c>
    </row>
    <row r="254" spans="2:9">
      <c r="B254" s="222">
        <v>44559</v>
      </c>
      <c r="C254" s="179">
        <v>19736685</v>
      </c>
      <c r="D254" s="407">
        <v>-5079</v>
      </c>
      <c r="E254" s="408">
        <v>-2.5727184257695601E-4</v>
      </c>
    </row>
    <row r="255" spans="2:9">
      <c r="B255" s="176">
        <v>44560</v>
      </c>
      <c r="C255" s="178">
        <v>19703812</v>
      </c>
      <c r="D255" s="409">
        <v>-32873</v>
      </c>
      <c r="E255" s="410">
        <v>-1.6655785913388677E-3</v>
      </c>
    </row>
    <row r="256" spans="2:9">
      <c r="B256" s="785">
        <v>44564</v>
      </c>
      <c r="C256" s="786">
        <v>19576653</v>
      </c>
      <c r="D256" s="787">
        <v>-127159</v>
      </c>
      <c r="E256" s="788">
        <v>-6.453522800562661E-3</v>
      </c>
    </row>
    <row r="257" spans="2:5">
      <c r="B257" s="785">
        <v>44565</v>
      </c>
      <c r="C257" s="786">
        <v>19585612</v>
      </c>
      <c r="D257" s="787">
        <v>8959</v>
      </c>
      <c r="E257" s="788">
        <v>4.5763696174216939E-4</v>
      </c>
    </row>
    <row r="258" spans="2:5">
      <c r="B258" s="785">
        <v>44566</v>
      </c>
      <c r="C258" s="786">
        <v>19561769</v>
      </c>
      <c r="D258" s="787">
        <v>-23843</v>
      </c>
      <c r="E258" s="788">
        <v>-1.2173732431746132E-3</v>
      </c>
    </row>
    <row r="259" spans="2:5">
      <c r="B259" s="785">
        <v>44568</v>
      </c>
      <c r="C259" s="786">
        <v>19528699</v>
      </c>
      <c r="D259" s="787">
        <v>-33070</v>
      </c>
      <c r="E259" s="788">
        <v>-1.6905424044215689E-3</v>
      </c>
    </row>
    <row r="260" spans="2:5">
      <c r="B260" s="785">
        <v>44571</v>
      </c>
      <c r="C260" s="786">
        <v>19608684</v>
      </c>
      <c r="D260" s="787">
        <v>79985</v>
      </c>
      <c r="E260" s="788">
        <v>4.0957669530365948E-3</v>
      </c>
    </row>
    <row r="261" spans="2:5">
      <c r="B261" s="785">
        <v>44572</v>
      </c>
      <c r="C261" s="786">
        <v>19624939</v>
      </c>
      <c r="D261" s="787">
        <v>16255</v>
      </c>
      <c r="E261" s="788">
        <v>8.289694504741707E-4</v>
      </c>
    </row>
    <row r="262" spans="2:5">
      <c r="B262" s="785">
        <v>44573</v>
      </c>
      <c r="C262" s="786">
        <v>19630897</v>
      </c>
      <c r="D262" s="787">
        <v>5958</v>
      </c>
      <c r="E262" s="788">
        <v>3.0359330034102072E-4</v>
      </c>
    </row>
    <row r="263" spans="2:5">
      <c r="B263" s="785">
        <v>44574</v>
      </c>
      <c r="C263" s="786">
        <v>19638634</v>
      </c>
      <c r="D263" s="787">
        <v>7737</v>
      </c>
      <c r="E263" s="788">
        <v>3.9412361034751875E-4</v>
      </c>
    </row>
    <row r="264" spans="2:5">
      <c r="B264" s="785">
        <v>44575</v>
      </c>
      <c r="C264" s="786">
        <v>19624029</v>
      </c>
      <c r="D264" s="787">
        <v>-14605</v>
      </c>
      <c r="E264" s="788">
        <v>-7.4368716276296265E-4</v>
      </c>
    </row>
    <row r="265" spans="2:5">
      <c r="B265" s="785">
        <v>44578</v>
      </c>
      <c r="C265" s="786">
        <v>19654850</v>
      </c>
      <c r="D265" s="787">
        <v>30821</v>
      </c>
      <c r="E265" s="788">
        <v>1.5705745237126756E-3</v>
      </c>
    </row>
    <row r="266" spans="2:5">
      <c r="B266" s="785">
        <v>44579</v>
      </c>
      <c r="C266" s="786">
        <v>19659126</v>
      </c>
      <c r="D266" s="787">
        <v>4276</v>
      </c>
      <c r="E266" s="788">
        <v>2.1755444584914407E-4</v>
      </c>
    </row>
    <row r="267" spans="2:5">
      <c r="B267" s="785">
        <v>44580</v>
      </c>
      <c r="C267" s="786">
        <v>19663542</v>
      </c>
      <c r="D267" s="787">
        <v>4416</v>
      </c>
      <c r="E267" s="788">
        <v>2.2462850077875629E-4</v>
      </c>
    </row>
    <row r="268" spans="2:5">
      <c r="B268" s="785">
        <v>44581</v>
      </c>
      <c r="C268" s="786">
        <v>19667575</v>
      </c>
      <c r="D268" s="787">
        <v>4033</v>
      </c>
      <c r="E268" s="788">
        <v>2.0510038323706681E-4</v>
      </c>
    </row>
    <row r="269" spans="2:5">
      <c r="B269" s="785">
        <v>44582</v>
      </c>
      <c r="C269" s="786">
        <v>19644185</v>
      </c>
      <c r="D269" s="787">
        <v>-23390</v>
      </c>
      <c r="E269" s="788">
        <v>-1.189267105883629E-3</v>
      </c>
    </row>
    <row r="270" spans="2:5">
      <c r="B270" s="785">
        <v>44585</v>
      </c>
      <c r="C270" s="786">
        <v>19669111</v>
      </c>
      <c r="D270" s="787">
        <v>24926</v>
      </c>
      <c r="E270" s="788">
        <v>1.2688742241024897E-3</v>
      </c>
    </row>
    <row r="271" spans="2:5">
      <c r="B271" s="785">
        <v>44586</v>
      </c>
      <c r="C271" s="786">
        <v>19672055</v>
      </c>
      <c r="D271" s="787">
        <v>2944</v>
      </c>
      <c r="E271" s="788">
        <v>1.4967631226436851E-4</v>
      </c>
    </row>
    <row r="272" spans="2:5">
      <c r="B272" s="785">
        <v>44587</v>
      </c>
      <c r="C272" s="786">
        <v>19673849</v>
      </c>
      <c r="D272" s="787">
        <v>1794</v>
      </c>
      <c r="E272" s="788">
        <v>9.1195353002060386E-5</v>
      </c>
    </row>
    <row r="273" spans="2:5">
      <c r="B273" s="785">
        <v>44588</v>
      </c>
      <c r="C273" s="786">
        <v>19673011</v>
      </c>
      <c r="D273" s="787">
        <v>-838</v>
      </c>
      <c r="E273" s="788">
        <v>-4.2594613794189051E-5</v>
      </c>
    </row>
    <row r="274" spans="2:5">
      <c r="B274" s="785">
        <v>44589</v>
      </c>
      <c r="C274" s="786">
        <v>19651084</v>
      </c>
      <c r="D274" s="787">
        <v>-21927</v>
      </c>
      <c r="E274" s="788">
        <v>-1.1145726498094088E-3</v>
      </c>
    </row>
    <row r="275" spans="2:5">
      <c r="B275" s="176">
        <v>44592</v>
      </c>
      <c r="C275" s="178">
        <v>19534921</v>
      </c>
      <c r="D275" s="409">
        <v>-116163</v>
      </c>
      <c r="E275" s="410">
        <v>-5.9112769555104139E-3</v>
      </c>
    </row>
    <row r="276" spans="2:5">
      <c r="B276" s="785">
        <v>44593</v>
      </c>
      <c r="C276" s="786">
        <v>19647809</v>
      </c>
      <c r="D276" s="787">
        <v>112888</v>
      </c>
      <c r="E276" s="788">
        <v>5.778779448353033E-3</v>
      </c>
    </row>
    <row r="277" spans="2:5">
      <c r="B277" s="785">
        <v>44594</v>
      </c>
      <c r="C277" s="786">
        <v>19643876</v>
      </c>
      <c r="D277" s="787">
        <v>-3933</v>
      </c>
      <c r="E277" s="788">
        <v>-2.0017499152191753E-4</v>
      </c>
    </row>
    <row r="278" spans="2:5">
      <c r="B278" s="785">
        <v>44595</v>
      </c>
      <c r="C278" s="786">
        <v>19639759</v>
      </c>
      <c r="D278" s="787">
        <v>-4117</v>
      </c>
      <c r="E278" s="788">
        <v>-2.0958185645236771E-4</v>
      </c>
    </row>
    <row r="279" spans="2:5">
      <c r="B279" s="785">
        <v>44596</v>
      </c>
      <c r="C279" s="786">
        <v>19623956</v>
      </c>
      <c r="D279" s="787">
        <v>-15803</v>
      </c>
      <c r="E279" s="788">
        <v>-8.0464327489970788E-4</v>
      </c>
    </row>
    <row r="280" spans="2:5">
      <c r="B280" s="785">
        <v>44599</v>
      </c>
      <c r="C280" s="786">
        <v>19658342</v>
      </c>
      <c r="D280" s="787">
        <v>34386</v>
      </c>
      <c r="E280" s="788">
        <v>1.7522460812693375E-3</v>
      </c>
    </row>
    <row r="281" spans="2:5">
      <c r="B281" s="785">
        <v>44600</v>
      </c>
      <c r="C281" s="786">
        <v>19661977</v>
      </c>
      <c r="D281" s="787">
        <v>3635</v>
      </c>
      <c r="E281" s="788">
        <v>1.8490877816645934E-4</v>
      </c>
    </row>
    <row r="282" spans="2:5">
      <c r="B282" s="785">
        <v>44601</v>
      </c>
      <c r="C282" s="786">
        <v>19668619</v>
      </c>
      <c r="D282" s="787">
        <v>6642</v>
      </c>
      <c r="E282" s="788">
        <v>3.3780936677940687E-4</v>
      </c>
    </row>
    <row r="283" spans="2:5">
      <c r="B283" s="785">
        <v>44602</v>
      </c>
      <c r="C283" s="786">
        <v>19674180</v>
      </c>
      <c r="D283" s="787">
        <v>5561</v>
      </c>
      <c r="E283" s="788">
        <v>2.8273464446071372E-4</v>
      </c>
    </row>
    <row r="284" spans="2:5">
      <c r="B284" s="785">
        <v>44603</v>
      </c>
      <c r="C284" s="786">
        <v>19663655</v>
      </c>
      <c r="D284" s="787">
        <v>-10525</v>
      </c>
      <c r="E284" s="788">
        <v>-5.3496511671646818E-4</v>
      </c>
    </row>
    <row r="285" spans="2:5">
      <c r="B285" s="785">
        <v>44606</v>
      </c>
      <c r="C285" s="786">
        <v>19706616</v>
      </c>
      <c r="D285" s="787">
        <v>42961</v>
      </c>
      <c r="E285" s="788">
        <v>2.184792196567642E-3</v>
      </c>
    </row>
    <row r="286" spans="2:5">
      <c r="B286" s="785">
        <v>44607</v>
      </c>
      <c r="C286" s="786">
        <v>19713102</v>
      </c>
      <c r="D286" s="787">
        <v>6486</v>
      </c>
      <c r="E286" s="788">
        <v>3.2912804511942007E-4</v>
      </c>
    </row>
    <row r="287" spans="2:5">
      <c r="B287" s="785">
        <v>44608</v>
      </c>
      <c r="C287" s="786">
        <v>19721336</v>
      </c>
      <c r="D287" s="787">
        <v>8234</v>
      </c>
      <c r="E287" s="788">
        <v>4.17691746331883E-4</v>
      </c>
    </row>
    <row r="288" spans="2:5">
      <c r="B288" s="785">
        <v>44609</v>
      </c>
      <c r="C288" s="786">
        <v>19727616</v>
      </c>
      <c r="D288" s="787">
        <v>6280</v>
      </c>
      <c r="E288" s="788">
        <v>3.1843684423815688E-4</v>
      </c>
    </row>
    <row r="289" spans="2:5">
      <c r="B289" s="785">
        <v>44610</v>
      </c>
      <c r="C289" s="786">
        <v>19716312</v>
      </c>
      <c r="D289" s="787">
        <v>-11304</v>
      </c>
      <c r="E289" s="788">
        <v>-5.7300385408964871E-4</v>
      </c>
    </row>
    <row r="290" spans="2:5">
      <c r="B290" s="785">
        <v>44613</v>
      </c>
      <c r="C290" s="786">
        <v>19745356</v>
      </c>
      <c r="D290" s="787">
        <v>29044</v>
      </c>
      <c r="E290" s="788">
        <v>1.4730949682679739E-3</v>
      </c>
    </row>
    <row r="291" spans="2:5">
      <c r="B291" s="785">
        <v>44614</v>
      </c>
      <c r="C291" s="786">
        <v>19748027</v>
      </c>
      <c r="D291" s="787">
        <v>2671</v>
      </c>
      <c r="E291" s="788">
        <v>1.3527231415833008E-4</v>
      </c>
    </row>
    <row r="292" spans="2:5">
      <c r="B292" s="785">
        <v>44615</v>
      </c>
      <c r="C292" s="786">
        <v>19756716</v>
      </c>
      <c r="D292" s="787">
        <v>8689</v>
      </c>
      <c r="E292" s="788">
        <v>4.3999332186461793E-4</v>
      </c>
    </row>
    <row r="293" spans="2:5">
      <c r="B293" s="785">
        <v>44616</v>
      </c>
      <c r="C293" s="786">
        <v>19760394</v>
      </c>
      <c r="D293" s="787">
        <v>3678</v>
      </c>
      <c r="E293" s="788">
        <v>1.8616454273079341E-4</v>
      </c>
    </row>
    <row r="294" spans="2:5">
      <c r="B294" s="785">
        <v>44617</v>
      </c>
      <c r="C294" s="786">
        <v>19746182</v>
      </c>
      <c r="D294" s="787">
        <v>-14212</v>
      </c>
      <c r="E294" s="788">
        <v>-7.1921642857930568E-4</v>
      </c>
    </row>
    <row r="295" spans="2:5">
      <c r="B295" s="176">
        <v>44620</v>
      </c>
      <c r="C295" s="178">
        <v>19661611</v>
      </c>
      <c r="D295" s="409">
        <v>-84571</v>
      </c>
      <c r="E295" s="410">
        <v>-4.2829039051701656E-3</v>
      </c>
    </row>
    <row r="296" spans="2:5">
      <c r="B296" s="785">
        <v>44621</v>
      </c>
      <c r="C296" s="786">
        <v>19766166</v>
      </c>
      <c r="D296" s="787">
        <v>104555</v>
      </c>
      <c r="E296" s="788">
        <v>5.317722947524528E-3</v>
      </c>
    </row>
    <row r="297" spans="2:5">
      <c r="B297" s="785">
        <v>44622</v>
      </c>
      <c r="C297" s="786">
        <v>19771900</v>
      </c>
      <c r="D297" s="787">
        <v>5734</v>
      </c>
      <c r="E297" s="788">
        <v>2.9009166471638537E-4</v>
      </c>
    </row>
    <row r="298" spans="2:5">
      <c r="B298" s="785">
        <v>44623</v>
      </c>
      <c r="C298" s="786">
        <v>19772168</v>
      </c>
      <c r="D298" s="787">
        <v>268</v>
      </c>
      <c r="E298" s="788">
        <v>1.3554590100106623E-5</v>
      </c>
    </row>
    <row r="299" spans="2:5">
      <c r="B299" s="785">
        <v>44624</v>
      </c>
      <c r="C299" s="786">
        <v>19764982</v>
      </c>
      <c r="D299" s="787">
        <v>-7186</v>
      </c>
      <c r="E299" s="788">
        <v>-3.6344016498346399E-4</v>
      </c>
    </row>
    <row r="300" spans="2:5">
      <c r="B300" s="785">
        <v>44627</v>
      </c>
      <c r="C300" s="786">
        <v>19802105</v>
      </c>
      <c r="D300" s="787">
        <v>37123</v>
      </c>
      <c r="E300" s="788">
        <v>1.8782207846179677E-3</v>
      </c>
    </row>
    <row r="301" spans="2:5">
      <c r="B301" s="785">
        <v>44628</v>
      </c>
      <c r="C301" s="786">
        <v>19807968</v>
      </c>
      <c r="D301" s="787">
        <v>5863</v>
      </c>
      <c r="E301" s="788">
        <v>2.9607963395816839E-4</v>
      </c>
    </row>
    <row r="302" spans="2:5">
      <c r="B302" s="785">
        <v>44629</v>
      </c>
      <c r="C302" s="786">
        <v>19819601</v>
      </c>
      <c r="D302" s="787">
        <v>11633</v>
      </c>
      <c r="E302" s="788">
        <v>5.872889132292336E-4</v>
      </c>
    </row>
    <row r="303" spans="2:5">
      <c r="B303" s="785">
        <v>44630</v>
      </c>
      <c r="C303" s="786">
        <v>19828012</v>
      </c>
      <c r="D303" s="787">
        <v>8411</v>
      </c>
      <c r="E303" s="788">
        <v>4.2437786714266679E-4</v>
      </c>
    </row>
    <row r="304" spans="2:5">
      <c r="B304" s="785">
        <v>44631</v>
      </c>
      <c r="C304" s="786">
        <v>19817400</v>
      </c>
      <c r="D304" s="787">
        <v>-10612</v>
      </c>
      <c r="E304" s="788">
        <v>-5.3520241968785243E-4</v>
      </c>
    </row>
    <row r="305" spans="2:5">
      <c r="B305" s="785">
        <v>44634</v>
      </c>
      <c r="C305" s="786">
        <v>19847928</v>
      </c>
      <c r="D305" s="787">
        <v>30528</v>
      </c>
      <c r="E305" s="788">
        <v>1.5404644403402834E-3</v>
      </c>
    </row>
    <row r="306" spans="2:5">
      <c r="B306" s="785">
        <v>44635</v>
      </c>
      <c r="C306" s="786">
        <v>19849610</v>
      </c>
      <c r="D306" s="787">
        <v>1682</v>
      </c>
      <c r="E306" s="788">
        <v>8.4744362232713755E-5</v>
      </c>
    </row>
    <row r="307" spans="2:5">
      <c r="B307" s="785">
        <v>44636</v>
      </c>
      <c r="C307" s="786">
        <v>19858489</v>
      </c>
      <c r="D307" s="787">
        <v>8879</v>
      </c>
      <c r="E307" s="788">
        <v>4.4731357442295838E-4</v>
      </c>
    </row>
    <row r="308" spans="2:5">
      <c r="B308" s="785">
        <v>44637</v>
      </c>
      <c r="C308" s="786">
        <v>19861821</v>
      </c>
      <c r="D308" s="787">
        <v>3332</v>
      </c>
      <c r="E308" s="788">
        <v>1.6778718662835423E-4</v>
      </c>
    </row>
    <row r="309" spans="2:5">
      <c r="B309" s="785">
        <v>44638</v>
      </c>
      <c r="C309" s="786">
        <v>19849948</v>
      </c>
      <c r="D309" s="787">
        <v>-11873</v>
      </c>
      <c r="E309" s="788">
        <v>-5.9778003235455568E-4</v>
      </c>
    </row>
    <row r="310" spans="2:5">
      <c r="B310" s="785">
        <v>44641</v>
      </c>
      <c r="C310" s="786">
        <v>19866875</v>
      </c>
      <c r="D310" s="787">
        <v>16927</v>
      </c>
      <c r="E310" s="788">
        <v>8.5274782583821818E-4</v>
      </c>
    </row>
    <row r="311" spans="2:5">
      <c r="B311" s="785">
        <v>44642</v>
      </c>
      <c r="C311" s="786">
        <v>19866004</v>
      </c>
      <c r="D311" s="787">
        <v>-871</v>
      </c>
      <c r="E311" s="788">
        <v>-4.3841822128576347E-5</v>
      </c>
    </row>
    <row r="312" spans="2:5">
      <c r="B312" s="785">
        <v>44643</v>
      </c>
      <c r="C312" s="786">
        <v>19866307</v>
      </c>
      <c r="D312" s="787">
        <v>303</v>
      </c>
      <c r="E312" s="788">
        <v>1.525218659970129E-5</v>
      </c>
    </row>
    <row r="313" spans="2:5">
      <c r="B313" s="785">
        <v>44644</v>
      </c>
      <c r="C313" s="786">
        <v>19871367</v>
      </c>
      <c r="D313" s="787">
        <v>5060</v>
      </c>
      <c r="E313" s="788">
        <v>2.5470259771975812E-4</v>
      </c>
    </row>
    <row r="314" spans="2:5">
      <c r="B314" s="785">
        <v>44645</v>
      </c>
      <c r="C314" s="786">
        <v>19860470</v>
      </c>
      <c r="D314" s="787">
        <v>-10897</v>
      </c>
      <c r="E314" s="788">
        <v>-5.4837696873089037E-4</v>
      </c>
    </row>
    <row r="315" spans="2:5">
      <c r="B315" s="785">
        <v>44648</v>
      </c>
      <c r="C315" s="786">
        <v>19888910</v>
      </c>
      <c r="D315" s="787">
        <v>28440</v>
      </c>
      <c r="E315" s="788">
        <v>1.4319902801898099E-3</v>
      </c>
    </row>
    <row r="316" spans="2:5">
      <c r="B316" s="785">
        <v>44649</v>
      </c>
      <c r="C316" s="786">
        <v>19896613</v>
      </c>
      <c r="D316" s="787">
        <v>7703</v>
      </c>
      <c r="E316" s="788">
        <v>3.8730126487585004E-4</v>
      </c>
    </row>
    <row r="317" spans="2:5">
      <c r="B317" s="785">
        <v>44650</v>
      </c>
      <c r="C317" s="786">
        <v>19894937</v>
      </c>
      <c r="D317" s="787">
        <v>-1676</v>
      </c>
      <c r="E317" s="788">
        <v>-8.4235442484592582E-5</v>
      </c>
    </row>
    <row r="318" spans="2:5">
      <c r="B318" s="176">
        <v>44651</v>
      </c>
      <c r="C318" s="178">
        <v>19764004</v>
      </c>
      <c r="D318" s="409">
        <v>-130933</v>
      </c>
      <c r="E318" s="410">
        <v>-6.581222147122201E-3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P1212"/>
  <sheetViews>
    <sheetView showGridLines="0" showRowColHeaders="0" zoomScaleNormal="100" workbookViewId="0">
      <pane ySplit="4" topLeftCell="A21" activePane="bottomLeft" state="frozen"/>
      <selection activeCell="H33" sqref="H33"/>
      <selection pane="bottomLeft"/>
    </sheetView>
  </sheetViews>
  <sheetFormatPr baseColWidth="10" defaultColWidth="11.42578125" defaultRowHeight="12.75"/>
  <cols>
    <col min="1" max="1" width="3" style="18" customWidth="1"/>
    <col min="2" max="2" width="19.7109375" style="20" customWidth="1"/>
    <col min="3" max="3" width="15" style="41" customWidth="1"/>
    <col min="4" max="4" width="13.85546875" style="20" customWidth="1"/>
    <col min="5" max="5" width="13.140625" style="42" customWidth="1"/>
    <col min="6" max="6" width="15.42578125" style="402" customWidth="1"/>
    <col min="7" max="7" width="15.5703125" style="402" customWidth="1"/>
    <col min="8" max="8" width="11.42578125" style="43" customWidth="1"/>
    <col min="9" max="9" width="15.5703125" style="20" bestFit="1" customWidth="1"/>
    <col min="10" max="10" width="12.140625" style="20" bestFit="1" customWidth="1"/>
    <col min="11" max="16384" width="11.42578125" style="20"/>
  </cols>
  <sheetData>
    <row r="1" spans="1:16" s="44" customFormat="1" ht="22.5" customHeight="1">
      <c r="A1" s="18"/>
      <c r="B1" s="978" t="s">
        <v>571</v>
      </c>
      <c r="C1" s="978"/>
      <c r="D1" s="978"/>
      <c r="E1" s="978"/>
      <c r="F1" s="978"/>
      <c r="G1" s="978"/>
      <c r="H1" s="45"/>
    </row>
    <row r="2" spans="1:16" s="44" customFormat="1" ht="6.95" customHeight="1">
      <c r="A2" s="18"/>
      <c r="B2" s="327"/>
      <c r="C2" s="327"/>
      <c r="D2" s="327"/>
      <c r="E2" s="327"/>
      <c r="F2" s="398"/>
      <c r="G2" s="398"/>
      <c r="H2" s="45"/>
    </row>
    <row r="3" spans="1:16" s="41" customFormat="1" ht="39.200000000000003" customHeight="1">
      <c r="A3" s="18"/>
      <c r="B3" s="587" t="s">
        <v>28</v>
      </c>
      <c r="C3" s="588" t="s">
        <v>521</v>
      </c>
      <c r="D3" s="588" t="s">
        <v>522</v>
      </c>
      <c r="E3" s="589" t="s">
        <v>523</v>
      </c>
      <c r="F3" s="588" t="s">
        <v>224</v>
      </c>
      <c r="G3" s="588" t="s">
        <v>106</v>
      </c>
      <c r="H3" s="46"/>
    </row>
    <row r="4" spans="1:16" ht="14.25" hidden="1" customHeight="1">
      <c r="A4" s="24"/>
      <c r="B4" s="590"/>
      <c r="C4" s="591"/>
      <c r="D4" s="592"/>
      <c r="E4" s="593"/>
      <c r="F4" s="594"/>
      <c r="G4" s="594"/>
    </row>
    <row r="5" spans="1:16" s="63" customFormat="1" ht="29.45" customHeight="1">
      <c r="A5" s="19"/>
      <c r="B5" s="795">
        <v>44620</v>
      </c>
      <c r="C5" s="796">
        <v>19661611</v>
      </c>
      <c r="D5" s="789"/>
      <c r="E5" s="789"/>
      <c r="F5" s="790"/>
      <c r="G5" s="790"/>
      <c r="H5" s="485"/>
      <c r="I5" s="222"/>
      <c r="J5" s="486"/>
      <c r="K5" s="452"/>
      <c r="L5" s="394"/>
      <c r="M5" s="394"/>
      <c r="N5" s="394"/>
    </row>
    <row r="6" spans="1:16" s="396" customFormat="1" ht="29.45" customHeight="1">
      <c r="A6" s="19"/>
      <c r="B6" s="795">
        <v>44621</v>
      </c>
      <c r="C6" s="796">
        <v>19766166</v>
      </c>
      <c r="D6" s="796">
        <v>230842</v>
      </c>
      <c r="E6" s="796">
        <v>123434</v>
      </c>
      <c r="F6" s="796">
        <v>107408</v>
      </c>
      <c r="G6" s="796">
        <v>107408</v>
      </c>
      <c r="H6" s="222"/>
      <c r="I6" s="928"/>
      <c r="J6" s="486"/>
      <c r="K6" s="453"/>
      <c r="L6" s="395"/>
      <c r="M6" s="358"/>
      <c r="N6" s="395"/>
    </row>
    <row r="7" spans="1:16" s="396" customFormat="1" ht="29.45" customHeight="1">
      <c r="A7" s="19"/>
      <c r="B7" s="795">
        <v>44622</v>
      </c>
      <c r="C7" s="796">
        <v>19771900</v>
      </c>
      <c r="D7" s="796">
        <v>86961</v>
      </c>
      <c r="E7" s="796">
        <v>81749</v>
      </c>
      <c r="F7" s="796">
        <v>5212</v>
      </c>
      <c r="G7" s="796">
        <v>112620</v>
      </c>
      <c r="H7" s="222"/>
      <c r="I7" s="928"/>
      <c r="J7" s="486"/>
      <c r="K7" s="453"/>
      <c r="L7" s="395"/>
      <c r="M7" s="358"/>
      <c r="N7" s="395"/>
    </row>
    <row r="8" spans="1:16" s="396" customFormat="1" ht="29.45" customHeight="1">
      <c r="A8" s="19"/>
      <c r="B8" s="795">
        <v>44623</v>
      </c>
      <c r="C8" s="796">
        <v>19772168</v>
      </c>
      <c r="D8" s="796">
        <v>71801</v>
      </c>
      <c r="E8" s="796">
        <v>73185</v>
      </c>
      <c r="F8" s="796">
        <v>-1384</v>
      </c>
      <c r="G8" s="796">
        <v>111236</v>
      </c>
      <c r="H8" s="222"/>
      <c r="I8" s="928"/>
      <c r="J8" s="486"/>
      <c r="K8" s="454"/>
      <c r="L8" s="357"/>
      <c r="M8" s="357"/>
      <c r="N8" s="395"/>
      <c r="O8" s="395"/>
      <c r="P8" s="444"/>
    </row>
    <row r="9" spans="1:16" s="396" customFormat="1" ht="29.45" customHeight="1">
      <c r="A9" s="19"/>
      <c r="B9" s="795">
        <v>44624</v>
      </c>
      <c r="C9" s="796">
        <v>19764982</v>
      </c>
      <c r="D9" s="796">
        <v>70277</v>
      </c>
      <c r="E9" s="796">
        <v>78136</v>
      </c>
      <c r="F9" s="796">
        <v>-7859</v>
      </c>
      <c r="G9" s="796">
        <v>103377</v>
      </c>
      <c r="H9" s="222"/>
      <c r="I9" s="928"/>
      <c r="J9" s="486"/>
      <c r="K9" s="455"/>
      <c r="L9" s="445"/>
      <c r="M9" s="446"/>
      <c r="N9" s="383"/>
      <c r="O9" s="447"/>
      <c r="P9" s="444"/>
    </row>
    <row r="10" spans="1:16" s="396" customFormat="1" ht="29.45" customHeight="1">
      <c r="A10" s="19"/>
      <c r="B10" s="795">
        <v>44627</v>
      </c>
      <c r="C10" s="796">
        <v>19802105</v>
      </c>
      <c r="D10" s="796">
        <v>176019</v>
      </c>
      <c r="E10" s="796">
        <v>136922</v>
      </c>
      <c r="F10" s="796">
        <v>39097</v>
      </c>
      <c r="G10" s="796">
        <v>142474</v>
      </c>
      <c r="H10" s="222"/>
      <c r="I10" s="928"/>
      <c r="J10" s="486"/>
      <c r="K10" s="455"/>
      <c r="L10" s="445"/>
      <c r="M10" s="446"/>
      <c r="N10" s="383"/>
      <c r="O10" s="447"/>
      <c r="P10" s="444"/>
    </row>
    <row r="11" spans="1:16" s="396" customFormat="1" ht="29.45" customHeight="1">
      <c r="A11" s="19"/>
      <c r="B11" s="795">
        <v>44628</v>
      </c>
      <c r="C11" s="796">
        <v>19807968</v>
      </c>
      <c r="D11" s="796">
        <v>77846</v>
      </c>
      <c r="E11" s="796">
        <v>70805</v>
      </c>
      <c r="F11" s="796">
        <v>7041</v>
      </c>
      <c r="G11" s="796">
        <v>149515</v>
      </c>
      <c r="H11" s="222"/>
      <c r="I11" s="928"/>
      <c r="J11" s="486"/>
      <c r="K11" s="455"/>
      <c r="L11" s="445"/>
      <c r="M11" s="446"/>
      <c r="N11" s="383"/>
      <c r="O11" s="447"/>
      <c r="P11" s="444"/>
    </row>
    <row r="12" spans="1:16" s="396" customFormat="1" ht="29.45" customHeight="1">
      <c r="A12" s="19"/>
      <c r="B12" s="795">
        <v>44629</v>
      </c>
      <c r="C12" s="796">
        <v>19819601</v>
      </c>
      <c r="D12" s="796">
        <v>65219</v>
      </c>
      <c r="E12" s="796">
        <v>52236</v>
      </c>
      <c r="F12" s="796">
        <v>12983</v>
      </c>
      <c r="G12" s="796">
        <v>162498</v>
      </c>
      <c r="H12" s="222"/>
      <c r="I12" s="928"/>
      <c r="J12" s="486"/>
      <c r="K12" s="455"/>
      <c r="L12" s="445"/>
      <c r="M12" s="446"/>
      <c r="N12" s="383"/>
      <c r="O12" s="447"/>
      <c r="P12" s="444"/>
    </row>
    <row r="13" spans="1:16" s="396" customFormat="1" ht="29.45" customHeight="1">
      <c r="A13" s="19"/>
      <c r="B13" s="795">
        <v>44630</v>
      </c>
      <c r="C13" s="796">
        <v>19828012</v>
      </c>
      <c r="D13" s="796">
        <v>62372</v>
      </c>
      <c r="E13" s="796">
        <v>53198</v>
      </c>
      <c r="F13" s="796">
        <v>9174</v>
      </c>
      <c r="G13" s="796">
        <v>171672</v>
      </c>
      <c r="H13" s="222"/>
      <c r="I13" s="222"/>
      <c r="J13" s="486"/>
      <c r="K13" s="455"/>
      <c r="L13" s="445"/>
      <c r="M13" s="446"/>
      <c r="N13" s="383"/>
      <c r="O13" s="447"/>
      <c r="P13" s="444"/>
    </row>
    <row r="14" spans="1:16" s="396" customFormat="1" ht="29.45" customHeight="1">
      <c r="A14" s="19"/>
      <c r="B14" s="795">
        <v>44631</v>
      </c>
      <c r="C14" s="796">
        <v>19817400</v>
      </c>
      <c r="D14" s="796">
        <v>61439</v>
      </c>
      <c r="E14" s="796">
        <v>73378</v>
      </c>
      <c r="F14" s="796">
        <v>-11939</v>
      </c>
      <c r="G14" s="796">
        <v>159733</v>
      </c>
      <c r="H14" s="222"/>
      <c r="I14" s="222"/>
      <c r="J14" s="486"/>
      <c r="K14" s="455"/>
      <c r="L14" s="445"/>
      <c r="M14" s="446"/>
      <c r="N14" s="383"/>
      <c r="O14" s="447"/>
      <c r="P14" s="444"/>
    </row>
    <row r="15" spans="1:16" s="396" customFormat="1" ht="29.45" customHeight="1">
      <c r="A15" s="19"/>
      <c r="B15" s="795">
        <v>44634</v>
      </c>
      <c r="C15" s="796">
        <v>19847928</v>
      </c>
      <c r="D15" s="796">
        <v>167623</v>
      </c>
      <c r="E15" s="796">
        <v>141638</v>
      </c>
      <c r="F15" s="796">
        <v>25985</v>
      </c>
      <c r="G15" s="796">
        <v>185718</v>
      </c>
      <c r="H15" s="222"/>
      <c r="I15" s="222"/>
      <c r="J15" s="486"/>
      <c r="K15" s="455"/>
      <c r="L15" s="445"/>
      <c r="M15" s="446"/>
      <c r="N15" s="383"/>
      <c r="O15" s="447"/>
      <c r="P15" s="444"/>
    </row>
    <row r="16" spans="1:16" s="396" customFormat="1" ht="29.45" customHeight="1">
      <c r="A16" s="19"/>
      <c r="B16" s="795">
        <v>44635</v>
      </c>
      <c r="C16" s="796">
        <v>19849610</v>
      </c>
      <c r="D16" s="796">
        <v>68194</v>
      </c>
      <c r="E16" s="796">
        <v>67028</v>
      </c>
      <c r="F16" s="796">
        <v>1166</v>
      </c>
      <c r="G16" s="796">
        <v>186884</v>
      </c>
      <c r="H16" s="222"/>
      <c r="I16" s="222"/>
      <c r="J16" s="486"/>
      <c r="K16" s="455"/>
      <c r="L16" s="445"/>
      <c r="M16" s="446"/>
      <c r="N16" s="383"/>
      <c r="O16" s="447"/>
      <c r="P16" s="444"/>
    </row>
    <row r="17" spans="1:16" s="396" customFormat="1" ht="29.45" customHeight="1">
      <c r="A17" s="19"/>
      <c r="B17" s="795">
        <v>44636</v>
      </c>
      <c r="C17" s="796">
        <v>19858489</v>
      </c>
      <c r="D17" s="796">
        <v>64357</v>
      </c>
      <c r="E17" s="796">
        <v>55233</v>
      </c>
      <c r="F17" s="796">
        <v>9124</v>
      </c>
      <c r="G17" s="796">
        <v>196008</v>
      </c>
      <c r="H17" s="222"/>
      <c r="I17" s="222"/>
      <c r="J17" s="486"/>
      <c r="K17" s="455"/>
      <c r="L17" s="445"/>
      <c r="M17" s="446"/>
      <c r="N17" s="383"/>
      <c r="O17" s="383"/>
      <c r="P17" s="444"/>
    </row>
    <row r="18" spans="1:16" s="396" customFormat="1" ht="29.45" customHeight="1">
      <c r="A18" s="19"/>
      <c r="B18" s="795">
        <v>44637</v>
      </c>
      <c r="C18" s="796">
        <v>19861821</v>
      </c>
      <c r="D18" s="796">
        <v>54240</v>
      </c>
      <c r="E18" s="796">
        <v>50950</v>
      </c>
      <c r="F18" s="796">
        <v>3290</v>
      </c>
      <c r="G18" s="796">
        <v>199298</v>
      </c>
      <c r="H18" s="222"/>
      <c r="I18" s="222"/>
      <c r="J18" s="486"/>
      <c r="K18" s="455"/>
      <c r="L18" s="445"/>
      <c r="M18" s="446"/>
      <c r="N18" s="383"/>
      <c r="O18" s="383"/>
      <c r="P18" s="444"/>
    </row>
    <row r="19" spans="1:16" s="396" customFormat="1" ht="29.45" customHeight="1">
      <c r="A19" s="19"/>
      <c r="B19" s="795">
        <v>44638</v>
      </c>
      <c r="C19" s="796">
        <v>19849948</v>
      </c>
      <c r="D19" s="796">
        <v>58800</v>
      </c>
      <c r="E19" s="796">
        <v>70488</v>
      </c>
      <c r="F19" s="796">
        <v>-11688</v>
      </c>
      <c r="G19" s="796">
        <v>187610</v>
      </c>
      <c r="H19" s="222"/>
      <c r="I19" s="222"/>
      <c r="J19" s="486"/>
      <c r="K19" s="455"/>
      <c r="L19" s="445"/>
      <c r="M19" s="446"/>
      <c r="N19" s="383"/>
      <c r="O19" s="447"/>
      <c r="P19" s="444"/>
    </row>
    <row r="20" spans="1:16" s="396" customFormat="1" ht="29.45" customHeight="1">
      <c r="A20" s="19"/>
      <c r="B20" s="795">
        <v>44641</v>
      </c>
      <c r="C20" s="796">
        <v>19866875</v>
      </c>
      <c r="D20" s="796">
        <v>168751</v>
      </c>
      <c r="E20" s="796">
        <v>153157</v>
      </c>
      <c r="F20" s="796">
        <v>15594</v>
      </c>
      <c r="G20" s="796">
        <v>203204</v>
      </c>
      <c r="H20" s="222"/>
      <c r="I20" s="222"/>
      <c r="J20" s="486"/>
      <c r="K20" s="455"/>
      <c r="L20" s="445"/>
      <c r="M20" s="446"/>
      <c r="N20" s="383"/>
      <c r="O20" s="447"/>
      <c r="P20" s="444"/>
    </row>
    <row r="21" spans="1:16" s="396" customFormat="1" ht="29.45" customHeight="1">
      <c r="A21" s="19"/>
      <c r="B21" s="795">
        <v>44642</v>
      </c>
      <c r="C21" s="796">
        <v>19866004</v>
      </c>
      <c r="D21" s="796">
        <v>58514</v>
      </c>
      <c r="E21" s="796">
        <v>60367</v>
      </c>
      <c r="F21" s="796">
        <v>-1853</v>
      </c>
      <c r="G21" s="796">
        <v>201351</v>
      </c>
      <c r="H21" s="222"/>
      <c r="I21" s="222"/>
      <c r="J21" s="486"/>
      <c r="K21" s="455"/>
      <c r="L21" s="445"/>
      <c r="M21" s="446"/>
      <c r="N21" s="383"/>
      <c r="O21" s="447"/>
      <c r="P21" s="444"/>
    </row>
    <row r="22" spans="1:16" s="396" customFormat="1" ht="29.45" customHeight="1">
      <c r="A22" s="19"/>
      <c r="B22" s="795">
        <v>44643</v>
      </c>
      <c r="C22" s="796">
        <v>19866307</v>
      </c>
      <c r="D22" s="796">
        <v>52022</v>
      </c>
      <c r="E22" s="796">
        <v>52821</v>
      </c>
      <c r="F22" s="796">
        <v>-799</v>
      </c>
      <c r="G22" s="796">
        <v>200552</v>
      </c>
      <c r="H22" s="222"/>
      <c r="I22" s="222"/>
      <c r="J22" s="486"/>
      <c r="K22" s="455"/>
      <c r="L22" s="445"/>
      <c r="M22" s="446"/>
      <c r="N22" s="383"/>
      <c r="O22" s="447"/>
      <c r="P22" s="444"/>
    </row>
    <row r="23" spans="1:16" s="396" customFormat="1" ht="29.45" customHeight="1">
      <c r="A23" s="19"/>
      <c r="B23" s="795">
        <v>44644</v>
      </c>
      <c r="C23" s="796">
        <v>19871367</v>
      </c>
      <c r="D23" s="796">
        <v>53724</v>
      </c>
      <c r="E23" s="796">
        <v>49036</v>
      </c>
      <c r="F23" s="796">
        <v>4688</v>
      </c>
      <c r="G23" s="796">
        <v>205240</v>
      </c>
      <c r="H23" s="222"/>
      <c r="I23" s="222"/>
      <c r="J23" s="486"/>
      <c r="K23" s="455"/>
      <c r="L23" s="445"/>
      <c r="M23" s="446"/>
      <c r="N23" s="383"/>
      <c r="O23" s="447"/>
      <c r="P23" s="444"/>
    </row>
    <row r="24" spans="1:16" s="396" customFormat="1" ht="29.45" customHeight="1">
      <c r="A24" s="19"/>
      <c r="B24" s="795">
        <v>44645</v>
      </c>
      <c r="C24" s="796">
        <v>19860470</v>
      </c>
      <c r="D24" s="796">
        <v>54593</v>
      </c>
      <c r="E24" s="796">
        <v>65967</v>
      </c>
      <c r="F24" s="796">
        <v>-11374</v>
      </c>
      <c r="G24" s="796">
        <v>193866</v>
      </c>
      <c r="H24" s="222"/>
      <c r="I24" s="222"/>
      <c r="J24" s="486"/>
      <c r="K24" s="455"/>
      <c r="L24" s="445"/>
      <c r="M24" s="446"/>
      <c r="N24" s="383"/>
      <c r="O24" s="447"/>
      <c r="P24" s="444"/>
    </row>
    <row r="25" spans="1:16" s="396" customFormat="1" ht="29.45" customHeight="1">
      <c r="A25" s="19"/>
      <c r="B25" s="795">
        <v>44648</v>
      </c>
      <c r="C25" s="796">
        <v>19888910</v>
      </c>
      <c r="D25" s="796">
        <v>166461</v>
      </c>
      <c r="E25" s="796">
        <v>135700</v>
      </c>
      <c r="F25" s="796">
        <v>30761</v>
      </c>
      <c r="G25" s="796">
        <v>224627</v>
      </c>
      <c r="H25" s="222"/>
      <c r="I25" s="222"/>
      <c r="J25" s="486"/>
      <c r="K25" s="455"/>
      <c r="L25" s="445"/>
      <c r="M25" s="446"/>
      <c r="N25" s="383"/>
      <c r="O25" s="447"/>
      <c r="P25" s="444"/>
    </row>
    <row r="26" spans="1:16" s="396" customFormat="1" ht="29.45" customHeight="1">
      <c r="A26" s="19"/>
      <c r="B26" s="795">
        <v>44649</v>
      </c>
      <c r="C26" s="796">
        <v>19896613</v>
      </c>
      <c r="D26" s="796">
        <v>69546</v>
      </c>
      <c r="E26" s="796">
        <v>61928</v>
      </c>
      <c r="F26" s="796">
        <v>7618</v>
      </c>
      <c r="G26" s="796">
        <v>232245</v>
      </c>
      <c r="H26" s="222"/>
      <c r="I26" s="222"/>
      <c r="J26" s="486"/>
      <c r="K26" s="455"/>
      <c r="L26" s="445"/>
      <c r="M26" s="446"/>
      <c r="N26" s="383"/>
      <c r="O26" s="447"/>
      <c r="P26" s="444"/>
    </row>
    <row r="27" spans="1:16" s="396" customFormat="1" ht="29.45" customHeight="1">
      <c r="A27" s="19"/>
      <c r="B27" s="795">
        <v>44650</v>
      </c>
      <c r="C27" s="796">
        <v>19894937</v>
      </c>
      <c r="D27" s="796">
        <v>55791</v>
      </c>
      <c r="E27" s="796">
        <v>59031</v>
      </c>
      <c r="F27" s="796">
        <v>-3240</v>
      </c>
      <c r="G27" s="796">
        <v>229005</v>
      </c>
      <c r="H27" s="222"/>
      <c r="I27" s="222"/>
      <c r="J27" s="486"/>
      <c r="K27" s="455"/>
      <c r="L27" s="445"/>
      <c r="M27" s="446"/>
      <c r="N27" s="383"/>
      <c r="O27" s="447"/>
      <c r="P27" s="444"/>
    </row>
    <row r="28" spans="1:16" s="396" customFormat="1" ht="29.45" customHeight="1">
      <c r="A28" s="19"/>
      <c r="B28" s="795">
        <v>44651</v>
      </c>
      <c r="C28" s="796">
        <v>19764004</v>
      </c>
      <c r="D28" s="796">
        <v>52191</v>
      </c>
      <c r="E28" s="796">
        <v>189152</v>
      </c>
      <c r="F28" s="796">
        <v>-136961</v>
      </c>
      <c r="G28" s="796">
        <v>92044</v>
      </c>
      <c r="H28" s="222"/>
      <c r="I28" s="222"/>
      <c r="J28" s="486"/>
      <c r="K28" s="455"/>
      <c r="L28" s="445"/>
      <c r="M28" s="446"/>
      <c r="N28" s="383"/>
      <c r="O28" s="447"/>
      <c r="P28" s="444"/>
    </row>
    <row r="29" spans="1:16" s="396" customFormat="1" ht="29.45" hidden="1" customHeight="1">
      <c r="A29" s="19"/>
      <c r="B29" s="791">
        <v>44468</v>
      </c>
      <c r="C29" s="792">
        <v>19656770</v>
      </c>
      <c r="D29" s="793">
        <v>63576</v>
      </c>
      <c r="E29" s="793"/>
      <c r="F29" s="794">
        <v>63576</v>
      </c>
      <c r="G29" s="794" t="e">
        <v>#REF!</v>
      </c>
      <c r="H29" s="222"/>
      <c r="I29" s="479"/>
      <c r="J29" s="486"/>
      <c r="K29" s="455"/>
      <c r="L29" s="445"/>
      <c r="M29" s="446"/>
      <c r="N29" s="383"/>
      <c r="O29" s="383"/>
      <c r="P29" s="444"/>
    </row>
    <row r="30" spans="1:16" s="396" customFormat="1" ht="29.45" hidden="1" customHeight="1">
      <c r="A30" s="397"/>
      <c r="B30" s="595">
        <v>44469</v>
      </c>
      <c r="C30" s="596">
        <v>19443350</v>
      </c>
      <c r="D30" s="597">
        <v>59057</v>
      </c>
      <c r="E30" s="597"/>
      <c r="F30" s="598">
        <v>59057</v>
      </c>
      <c r="G30" s="598" t="e">
        <v>#REF!</v>
      </c>
      <c r="H30" s="484"/>
      <c r="I30" s="479"/>
      <c r="J30" s="486"/>
      <c r="K30" s="455"/>
      <c r="L30" s="445"/>
      <c r="M30" s="446"/>
      <c r="N30" s="383"/>
      <c r="O30" s="447"/>
      <c r="P30" s="444"/>
    </row>
    <row r="31" spans="1:16" s="396" customFormat="1" ht="29.45" customHeight="1">
      <c r="A31" s="397"/>
      <c r="B31" s="797" t="s">
        <v>581</v>
      </c>
      <c r="C31" s="798">
        <v>19834503.695652135</v>
      </c>
      <c r="D31" s="599"/>
      <c r="E31" s="599"/>
      <c r="F31" s="598"/>
      <c r="G31" s="598"/>
      <c r="H31" s="484"/>
      <c r="I31" s="395"/>
      <c r="J31" s="395"/>
      <c r="K31" s="455"/>
      <c r="L31" s="445"/>
      <c r="M31" s="446"/>
      <c r="N31" s="383"/>
      <c r="O31" s="447"/>
      <c r="P31" s="444"/>
    </row>
    <row r="32" spans="1:16" ht="42.75" customHeight="1">
      <c r="A32" s="24"/>
      <c r="B32" s="979" t="s">
        <v>151</v>
      </c>
      <c r="C32" s="979"/>
      <c r="D32" s="979"/>
      <c r="E32" s="979"/>
      <c r="F32" s="979"/>
      <c r="G32" s="979"/>
      <c r="I32" s="199"/>
      <c r="J32" s="360"/>
      <c r="K32" s="384"/>
      <c r="L32" s="445"/>
      <c r="M32" s="446"/>
      <c r="N32" s="383"/>
      <c r="O32" s="447"/>
      <c r="P32" s="48"/>
    </row>
    <row r="33" spans="1:16" ht="43.35" customHeight="1">
      <c r="A33" s="24"/>
      <c r="B33" s="48"/>
      <c r="C33" s="49"/>
      <c r="D33" s="48"/>
      <c r="E33" s="329"/>
      <c r="F33" s="399"/>
      <c r="G33" s="400"/>
      <c r="J33" s="360"/>
      <c r="K33" s="384"/>
      <c r="L33" s="445"/>
      <c r="M33" s="446"/>
      <c r="N33" s="383"/>
      <c r="O33" s="447"/>
      <c r="P33" s="48"/>
    </row>
    <row r="34" spans="1:16" ht="43.7" customHeight="1">
      <c r="A34" s="24"/>
      <c r="B34" s="48"/>
      <c r="C34" s="49"/>
      <c r="D34" s="48"/>
      <c r="E34" s="50"/>
      <c r="F34" s="399"/>
      <c r="G34" s="399"/>
      <c r="J34" s="360"/>
      <c r="K34" s="360"/>
      <c r="L34" s="360"/>
      <c r="M34" s="360"/>
      <c r="N34" s="360"/>
      <c r="O34" s="360"/>
    </row>
    <row r="35" spans="1:16">
      <c r="A35" s="24"/>
      <c r="B35" s="48"/>
      <c r="C35" s="49"/>
      <c r="D35" s="48"/>
      <c r="E35" s="50"/>
      <c r="F35" s="399"/>
      <c r="G35" s="399"/>
    </row>
    <row r="36" spans="1:16" ht="43.35" customHeight="1">
      <c r="A36" s="24"/>
      <c r="B36" s="48"/>
      <c r="C36" s="49"/>
      <c r="D36" s="48"/>
      <c r="E36" s="50"/>
      <c r="F36" s="399"/>
      <c r="G36" s="399"/>
    </row>
    <row r="37" spans="1:16">
      <c r="A37" s="24"/>
      <c r="B37" s="48"/>
      <c r="C37" s="49"/>
      <c r="D37" s="48"/>
      <c r="E37" s="50"/>
      <c r="F37" s="399"/>
      <c r="G37" s="399"/>
    </row>
    <row r="38" spans="1:16">
      <c r="A38" s="24"/>
      <c r="B38" s="48"/>
      <c r="C38" s="49"/>
      <c r="D38" s="48"/>
      <c r="E38" s="50"/>
      <c r="F38" s="399"/>
      <c r="G38" s="399"/>
    </row>
    <row r="39" spans="1:16">
      <c r="A39" s="24"/>
      <c r="B39" s="48"/>
      <c r="C39" s="49"/>
      <c r="D39" s="48"/>
      <c r="E39" s="50"/>
      <c r="F39" s="399"/>
      <c r="G39" s="399"/>
    </row>
    <row r="40" spans="1:16" ht="18.95" customHeight="1">
      <c r="A40" s="24"/>
      <c r="B40" s="48"/>
      <c r="C40" s="49"/>
      <c r="D40" s="48"/>
      <c r="E40" s="50"/>
      <c r="F40" s="399"/>
      <c r="G40" s="399"/>
    </row>
    <row r="41" spans="1:16" ht="24" customHeight="1">
      <c r="A41" s="24"/>
      <c r="B41" s="85"/>
      <c r="C41" s="51"/>
      <c r="D41" s="51"/>
      <c r="E41" s="51"/>
      <c r="F41" s="401"/>
      <c r="G41" s="401"/>
    </row>
    <row r="42" spans="1:16" ht="12.75" customHeight="1">
      <c r="A42" s="24"/>
      <c r="B42" s="48"/>
      <c r="C42" s="980"/>
      <c r="D42" s="980"/>
      <c r="E42" s="980"/>
      <c r="F42" s="980"/>
      <c r="G42" s="980"/>
    </row>
    <row r="43" spans="1:16" ht="28.35" customHeight="1">
      <c r="A43" s="24"/>
      <c r="B43" s="48"/>
      <c r="C43" s="980"/>
      <c r="D43" s="980"/>
      <c r="E43" s="980"/>
      <c r="F43" s="980"/>
      <c r="G43" s="980"/>
    </row>
    <row r="44" spans="1:16" ht="24.95" customHeight="1">
      <c r="A44" s="24"/>
      <c r="B44" s="48"/>
      <c r="C44" s="980"/>
      <c r="D44" s="980"/>
      <c r="E44" s="980"/>
      <c r="F44" s="980"/>
      <c r="G44" s="980"/>
    </row>
    <row r="45" spans="1:16" ht="21.95" customHeight="1">
      <c r="A45" s="24"/>
      <c r="B45" s="48"/>
      <c r="C45" s="980"/>
      <c r="D45" s="980"/>
      <c r="E45" s="980"/>
      <c r="F45" s="980"/>
      <c r="G45" s="980"/>
    </row>
    <row r="46" spans="1:16" ht="5.85" customHeight="1">
      <c r="A46" s="24"/>
      <c r="B46" s="48"/>
      <c r="C46" s="980"/>
      <c r="D46" s="980"/>
      <c r="E46" s="980"/>
      <c r="F46" s="980"/>
      <c r="G46" s="980"/>
    </row>
    <row r="47" spans="1:16" ht="29.1" customHeight="1">
      <c r="A47" s="24"/>
      <c r="B47" s="48"/>
      <c r="C47" s="980"/>
      <c r="D47" s="980"/>
      <c r="E47" s="980"/>
      <c r="F47" s="980"/>
      <c r="G47" s="980"/>
    </row>
    <row r="48" spans="1:16" ht="10.5" customHeight="1">
      <c r="A48" s="24"/>
      <c r="B48" s="48"/>
      <c r="C48" s="980"/>
      <c r="D48" s="980"/>
      <c r="E48" s="980"/>
      <c r="F48" s="980"/>
      <c r="G48" s="980"/>
    </row>
    <row r="49" spans="1:7" ht="41.1" customHeight="1">
      <c r="A49" s="24"/>
      <c r="B49" s="48"/>
      <c r="C49" s="980"/>
      <c r="D49" s="980"/>
      <c r="E49" s="980"/>
      <c r="F49" s="980"/>
      <c r="G49" s="980"/>
    </row>
    <row r="50" spans="1:7">
      <c r="A50" s="24"/>
      <c r="B50" s="48"/>
      <c r="C50" s="49"/>
      <c r="D50" s="48"/>
      <c r="E50" s="50"/>
      <c r="F50" s="399"/>
      <c r="G50" s="399"/>
    </row>
    <row r="51" spans="1:7">
      <c r="A51" s="24"/>
      <c r="B51" s="48"/>
      <c r="C51" s="49"/>
      <c r="D51" s="48"/>
      <c r="E51" s="50"/>
      <c r="F51" s="399"/>
      <c r="G51" s="399"/>
    </row>
    <row r="52" spans="1:7">
      <c r="A52" s="24"/>
      <c r="B52" s="48"/>
      <c r="C52" s="49"/>
      <c r="D52" s="48"/>
      <c r="E52" s="50"/>
      <c r="F52" s="399"/>
      <c r="G52" s="399"/>
    </row>
    <row r="53" spans="1:7">
      <c r="A53" s="24"/>
      <c r="B53" s="215"/>
      <c r="C53" s="216"/>
      <c r="D53" s="48"/>
      <c r="E53" s="50"/>
      <c r="F53" s="399"/>
      <c r="G53" s="399"/>
    </row>
    <row r="54" spans="1:7">
      <c r="A54" s="24"/>
      <c r="B54" s="215"/>
      <c r="C54" s="216"/>
      <c r="D54" s="48"/>
      <c r="E54" s="50"/>
      <c r="F54" s="399"/>
      <c r="G54" s="399"/>
    </row>
    <row r="55" spans="1:7">
      <c r="A55" s="24"/>
      <c r="B55" s="215"/>
      <c r="C55" s="216"/>
      <c r="D55" s="48"/>
      <c r="E55" s="50"/>
      <c r="F55" s="399"/>
      <c r="G55" s="399"/>
    </row>
    <row r="56" spans="1:7">
      <c r="A56" s="24"/>
      <c r="B56" s="215"/>
      <c r="C56" s="216"/>
      <c r="D56" s="48"/>
      <c r="E56" s="50"/>
      <c r="F56" s="399"/>
      <c r="G56" s="399"/>
    </row>
    <row r="57" spans="1:7">
      <c r="A57" s="24"/>
      <c r="B57" s="215"/>
      <c r="C57" s="216"/>
      <c r="D57" s="48"/>
      <c r="E57" s="50"/>
      <c r="F57" s="399"/>
      <c r="G57" s="399"/>
    </row>
    <row r="58" spans="1:7">
      <c r="A58" s="24"/>
      <c r="B58" s="215"/>
      <c r="C58" s="216"/>
      <c r="D58" s="48"/>
      <c r="E58" s="50"/>
      <c r="F58" s="399"/>
      <c r="G58" s="399"/>
    </row>
    <row r="59" spans="1:7">
      <c r="A59" s="24"/>
      <c r="B59" s="215"/>
      <c r="C59" s="216"/>
      <c r="D59" s="48"/>
      <c r="E59" s="50"/>
      <c r="F59" s="399"/>
      <c r="G59" s="399"/>
    </row>
    <row r="60" spans="1:7">
      <c r="A60" s="24"/>
      <c r="B60" s="215"/>
      <c r="C60" s="216"/>
      <c r="D60" s="48"/>
      <c r="E60" s="50"/>
      <c r="F60" s="399"/>
      <c r="G60" s="399"/>
    </row>
    <row r="61" spans="1:7">
      <c r="A61" s="24"/>
      <c r="B61" s="215"/>
      <c r="C61" s="216"/>
      <c r="D61" s="48"/>
      <c r="E61" s="50"/>
      <c r="F61" s="399"/>
      <c r="G61" s="399"/>
    </row>
    <row r="62" spans="1:7">
      <c r="A62" s="24"/>
      <c r="B62" s="215"/>
      <c r="C62" s="216"/>
      <c r="D62" s="48"/>
      <c r="E62" s="50"/>
      <c r="F62" s="399"/>
      <c r="G62" s="399"/>
    </row>
    <row r="63" spans="1:7">
      <c r="A63" s="24"/>
      <c r="B63" s="215"/>
      <c r="C63" s="216"/>
      <c r="D63" s="48"/>
      <c r="E63" s="50"/>
      <c r="F63" s="399"/>
      <c r="G63" s="399"/>
    </row>
    <row r="64" spans="1:7">
      <c r="A64" s="24"/>
      <c r="B64" s="215"/>
      <c r="C64" s="216"/>
      <c r="D64" s="48"/>
      <c r="E64" s="50"/>
      <c r="F64" s="399"/>
      <c r="G64" s="399"/>
    </row>
    <row r="65" spans="1:7">
      <c r="A65" s="24"/>
      <c r="B65" s="215"/>
      <c r="C65" s="216"/>
      <c r="D65" s="48"/>
      <c r="E65" s="50"/>
      <c r="F65" s="399"/>
      <c r="G65" s="399"/>
    </row>
    <row r="66" spans="1:7">
      <c r="A66" s="24"/>
      <c r="B66" s="217"/>
      <c r="C66" s="216"/>
      <c r="D66" s="48"/>
      <c r="E66" s="50"/>
      <c r="F66" s="399"/>
      <c r="G66" s="399"/>
    </row>
    <row r="67" spans="1:7">
      <c r="A67" s="24"/>
      <c r="B67" s="215"/>
      <c r="C67" s="216"/>
      <c r="D67" s="48"/>
      <c r="E67" s="50"/>
      <c r="F67" s="399"/>
      <c r="G67" s="399"/>
    </row>
    <row r="68" spans="1:7">
      <c r="A68" s="24"/>
      <c r="B68" s="215"/>
      <c r="C68" s="216"/>
      <c r="D68" s="48"/>
      <c r="E68" s="50"/>
      <c r="F68" s="399"/>
      <c r="G68" s="399"/>
    </row>
    <row r="69" spans="1:7">
      <c r="A69" s="24"/>
      <c r="B69" s="48"/>
      <c r="C69" s="49"/>
      <c r="D69" s="48"/>
      <c r="E69" s="50"/>
      <c r="F69" s="399"/>
      <c r="G69" s="399"/>
    </row>
    <row r="70" spans="1:7">
      <c r="A70" s="24"/>
      <c r="B70" s="48"/>
      <c r="C70" s="49"/>
      <c r="D70" s="48"/>
      <c r="E70" s="50"/>
      <c r="F70" s="399"/>
      <c r="G70" s="399"/>
    </row>
    <row r="71" spans="1:7">
      <c r="A71" s="24"/>
      <c r="B71" s="48"/>
      <c r="C71" s="49"/>
      <c r="D71" s="48"/>
      <c r="E71" s="50"/>
      <c r="F71" s="399"/>
      <c r="G71" s="399"/>
    </row>
    <row r="72" spans="1:7">
      <c r="A72" s="24"/>
      <c r="B72" s="48"/>
      <c r="C72" s="49"/>
      <c r="D72" s="48"/>
      <c r="E72" s="50"/>
      <c r="F72" s="399"/>
      <c r="G72" s="399"/>
    </row>
    <row r="73" spans="1:7">
      <c r="A73" s="24"/>
      <c r="B73" s="48"/>
      <c r="C73" s="49"/>
      <c r="D73" s="48"/>
      <c r="E73" s="50"/>
      <c r="F73" s="399"/>
      <c r="G73" s="399"/>
    </row>
    <row r="74" spans="1:7">
      <c r="A74" s="24"/>
      <c r="B74" s="48"/>
      <c r="C74" s="49"/>
      <c r="D74" s="48"/>
      <c r="E74" s="50"/>
      <c r="F74" s="399"/>
      <c r="G74" s="399"/>
    </row>
    <row r="75" spans="1:7">
      <c r="A75" s="24"/>
      <c r="B75" s="48"/>
      <c r="C75" s="49"/>
      <c r="D75" s="48"/>
      <c r="E75" s="50"/>
      <c r="F75" s="399"/>
      <c r="G75" s="399"/>
    </row>
    <row r="76" spans="1:7">
      <c r="A76" s="24"/>
      <c r="B76" s="48"/>
      <c r="C76" s="49"/>
      <c r="D76" s="48"/>
      <c r="E76" s="50"/>
      <c r="F76" s="399"/>
      <c r="G76" s="399"/>
    </row>
    <row r="77" spans="1:7">
      <c r="A77" s="24"/>
      <c r="B77" s="48"/>
      <c r="C77" s="49"/>
      <c r="D77" s="48"/>
      <c r="E77" s="50"/>
      <c r="F77" s="399"/>
      <c r="G77" s="399"/>
    </row>
    <row r="78" spans="1:7">
      <c r="A78" s="24"/>
      <c r="B78" s="48"/>
      <c r="C78" s="49"/>
      <c r="D78" s="48"/>
      <c r="E78" s="50"/>
      <c r="F78" s="399"/>
      <c r="G78" s="399"/>
    </row>
    <row r="79" spans="1:7">
      <c r="A79" s="24"/>
      <c r="B79" s="48"/>
      <c r="C79" s="49"/>
      <c r="D79" s="48"/>
      <c r="E79" s="50"/>
      <c r="F79" s="399"/>
      <c r="G79" s="399"/>
    </row>
    <row r="80" spans="1:7">
      <c r="A80" s="24"/>
      <c r="B80" s="48"/>
      <c r="C80" s="49"/>
      <c r="D80" s="48"/>
      <c r="E80" s="50"/>
      <c r="F80" s="399"/>
      <c r="G80" s="399"/>
    </row>
    <row r="81" spans="1:7">
      <c r="A81" s="24"/>
      <c r="B81" s="48"/>
      <c r="C81" s="49"/>
      <c r="D81" s="48"/>
      <c r="E81" s="50"/>
      <c r="F81" s="399"/>
      <c r="G81" s="399"/>
    </row>
    <row r="82" spans="1:7">
      <c r="A82" s="24"/>
      <c r="B82" s="48"/>
      <c r="C82" s="49"/>
      <c r="D82" s="48"/>
      <c r="E82" s="50"/>
      <c r="F82" s="399"/>
      <c r="G82" s="399"/>
    </row>
    <row r="83" spans="1:7">
      <c r="A83" s="24"/>
      <c r="B83" s="48"/>
      <c r="C83" s="49"/>
      <c r="D83" s="48"/>
      <c r="E83" s="50"/>
      <c r="F83" s="399"/>
      <c r="G83" s="399"/>
    </row>
    <row r="84" spans="1:7">
      <c r="A84" s="24"/>
      <c r="B84" s="48"/>
      <c r="C84" s="49"/>
      <c r="D84" s="48"/>
      <c r="E84" s="50"/>
      <c r="F84" s="399"/>
      <c r="G84" s="399"/>
    </row>
    <row r="85" spans="1:7">
      <c r="A85" s="24"/>
      <c r="B85" s="48"/>
      <c r="C85" s="49"/>
      <c r="D85" s="48"/>
      <c r="E85" s="50"/>
      <c r="F85" s="399"/>
      <c r="G85" s="399"/>
    </row>
    <row r="86" spans="1:7">
      <c r="A86" s="24"/>
      <c r="B86" s="48"/>
      <c r="C86" s="49"/>
      <c r="D86" s="48"/>
      <c r="E86" s="50"/>
      <c r="F86" s="399"/>
      <c r="G86" s="399"/>
    </row>
    <row r="87" spans="1:7">
      <c r="A87" s="24"/>
      <c r="B87" s="48"/>
      <c r="C87" s="49"/>
      <c r="D87" s="48"/>
      <c r="E87" s="50"/>
      <c r="F87" s="399"/>
      <c r="G87" s="399"/>
    </row>
    <row r="88" spans="1:7">
      <c r="A88" s="24"/>
      <c r="B88" s="48"/>
      <c r="C88" s="49"/>
      <c r="D88" s="48"/>
      <c r="E88" s="50"/>
      <c r="F88" s="399"/>
      <c r="G88" s="399"/>
    </row>
    <row r="89" spans="1:7">
      <c r="A89" s="24"/>
      <c r="B89" s="48"/>
      <c r="C89" s="49"/>
      <c r="D89" s="48"/>
      <c r="E89" s="50"/>
      <c r="F89" s="399"/>
      <c r="G89" s="399"/>
    </row>
    <row r="90" spans="1:7">
      <c r="A90" s="24"/>
      <c r="B90" s="48"/>
      <c r="C90" s="49"/>
      <c r="D90" s="48"/>
      <c r="E90" s="50"/>
      <c r="F90" s="399"/>
      <c r="G90" s="399"/>
    </row>
    <row r="91" spans="1:7">
      <c r="A91" s="24"/>
      <c r="B91" s="48"/>
      <c r="C91" s="49"/>
      <c r="D91" s="48"/>
      <c r="E91" s="50"/>
      <c r="F91" s="399"/>
      <c r="G91" s="399"/>
    </row>
    <row r="92" spans="1:7">
      <c r="A92" s="24"/>
      <c r="B92" s="48"/>
      <c r="C92" s="49"/>
      <c r="D92" s="48"/>
      <c r="E92" s="50"/>
      <c r="F92" s="399"/>
      <c r="G92" s="399"/>
    </row>
    <row r="93" spans="1:7">
      <c r="A93" s="24"/>
      <c r="B93" s="48"/>
      <c r="C93" s="49"/>
      <c r="D93" s="48"/>
      <c r="E93" s="50"/>
      <c r="F93" s="399"/>
      <c r="G93" s="399"/>
    </row>
    <row r="94" spans="1:7">
      <c r="A94" s="24"/>
      <c r="B94" s="48"/>
      <c r="C94" s="49"/>
      <c r="D94" s="48"/>
      <c r="E94" s="50"/>
      <c r="F94" s="399"/>
      <c r="G94" s="399"/>
    </row>
    <row r="95" spans="1:7">
      <c r="A95" s="24"/>
      <c r="B95" s="48"/>
      <c r="C95" s="49"/>
      <c r="D95" s="48"/>
      <c r="E95" s="50"/>
      <c r="F95" s="399"/>
      <c r="G95" s="399"/>
    </row>
    <row r="96" spans="1:7">
      <c r="A96" s="24"/>
      <c r="B96" s="48"/>
      <c r="C96" s="49"/>
      <c r="D96" s="48"/>
      <c r="E96" s="50"/>
      <c r="F96" s="399"/>
      <c r="G96" s="399"/>
    </row>
    <row r="97" spans="1:7">
      <c r="A97" s="24"/>
      <c r="B97" s="48"/>
      <c r="C97" s="49"/>
      <c r="D97" s="48"/>
      <c r="E97" s="50"/>
      <c r="F97" s="399"/>
      <c r="G97" s="399"/>
    </row>
    <row r="98" spans="1:7">
      <c r="A98" s="24"/>
      <c r="B98" s="48"/>
      <c r="C98" s="49"/>
      <c r="D98" s="48"/>
      <c r="E98" s="50"/>
      <c r="F98" s="399"/>
      <c r="G98" s="399"/>
    </row>
    <row r="99" spans="1:7">
      <c r="A99" s="24"/>
      <c r="B99" s="48"/>
      <c r="C99" s="49"/>
      <c r="D99" s="48"/>
      <c r="E99" s="50"/>
      <c r="F99" s="399"/>
      <c r="G99" s="399"/>
    </row>
    <row r="100" spans="1:7">
      <c r="A100" s="24"/>
      <c r="B100" s="48"/>
      <c r="C100" s="49"/>
      <c r="D100" s="48"/>
      <c r="E100" s="50"/>
      <c r="F100" s="399"/>
      <c r="G100" s="399"/>
    </row>
    <row r="101" spans="1:7">
      <c r="A101" s="24"/>
      <c r="B101" s="48"/>
      <c r="C101" s="49"/>
      <c r="D101" s="48"/>
      <c r="E101" s="50"/>
      <c r="F101" s="399"/>
      <c r="G101" s="399"/>
    </row>
    <row r="102" spans="1:7">
      <c r="A102" s="24"/>
      <c r="B102" s="48"/>
      <c r="C102" s="49"/>
      <c r="D102" s="48"/>
      <c r="E102" s="50"/>
      <c r="F102" s="399"/>
      <c r="G102" s="399"/>
    </row>
    <row r="103" spans="1:7">
      <c r="A103" s="24"/>
      <c r="B103" s="48"/>
      <c r="C103" s="49"/>
      <c r="D103" s="48"/>
      <c r="E103" s="50"/>
      <c r="F103" s="399"/>
      <c r="G103" s="399"/>
    </row>
    <row r="104" spans="1:7">
      <c r="A104" s="24"/>
      <c r="B104" s="48"/>
      <c r="C104" s="49"/>
      <c r="D104" s="48"/>
      <c r="E104" s="50"/>
      <c r="F104" s="399"/>
      <c r="G104" s="399"/>
    </row>
    <row r="105" spans="1:7">
      <c r="A105" s="24"/>
      <c r="B105" s="48"/>
      <c r="C105" s="49"/>
      <c r="D105" s="48"/>
      <c r="E105" s="50"/>
      <c r="F105" s="399"/>
      <c r="G105" s="399"/>
    </row>
    <row r="106" spans="1:7">
      <c r="A106" s="24"/>
      <c r="B106" s="48"/>
      <c r="C106" s="49"/>
      <c r="D106" s="48"/>
      <c r="E106" s="50"/>
      <c r="F106" s="399"/>
      <c r="G106" s="399"/>
    </row>
    <row r="107" spans="1:7">
      <c r="A107" s="24"/>
      <c r="B107" s="48"/>
      <c r="C107" s="49"/>
      <c r="D107" s="48"/>
      <c r="E107" s="50"/>
      <c r="F107" s="399"/>
      <c r="G107" s="399"/>
    </row>
    <row r="108" spans="1:7">
      <c r="A108" s="24"/>
      <c r="B108" s="48"/>
      <c r="C108" s="49"/>
      <c r="D108" s="48"/>
      <c r="E108" s="50"/>
      <c r="F108" s="399"/>
      <c r="G108" s="399"/>
    </row>
    <row r="109" spans="1:7">
      <c r="A109" s="24"/>
      <c r="B109" s="48"/>
      <c r="C109" s="49"/>
      <c r="D109" s="48"/>
      <c r="E109" s="50"/>
      <c r="F109" s="399"/>
      <c r="G109" s="399"/>
    </row>
    <row r="110" spans="1:7">
      <c r="A110" s="24"/>
      <c r="B110" s="48"/>
      <c r="C110" s="49"/>
      <c r="D110" s="48"/>
      <c r="E110" s="50"/>
      <c r="F110" s="399"/>
      <c r="G110" s="399"/>
    </row>
    <row r="111" spans="1:7">
      <c r="A111" s="24"/>
      <c r="B111" s="48"/>
      <c r="C111" s="49"/>
      <c r="D111" s="48"/>
      <c r="E111" s="50"/>
      <c r="F111" s="399"/>
      <c r="G111" s="399"/>
    </row>
    <row r="112" spans="1:7">
      <c r="A112" s="24"/>
      <c r="B112" s="48"/>
      <c r="C112" s="49"/>
      <c r="D112" s="48"/>
      <c r="E112" s="50"/>
      <c r="F112" s="399"/>
      <c r="G112" s="399"/>
    </row>
    <row r="113" spans="1:7">
      <c r="A113" s="24"/>
      <c r="B113" s="48"/>
      <c r="C113" s="49"/>
      <c r="D113" s="48"/>
      <c r="E113" s="50"/>
      <c r="F113" s="399"/>
      <c r="G113" s="399"/>
    </row>
    <row r="114" spans="1:7">
      <c r="A114" s="24"/>
      <c r="B114" s="48"/>
      <c r="C114" s="49"/>
      <c r="D114" s="48"/>
      <c r="E114" s="50"/>
      <c r="F114" s="399"/>
      <c r="G114" s="399"/>
    </row>
    <row r="115" spans="1:7">
      <c r="A115" s="24"/>
      <c r="B115" s="48"/>
      <c r="C115" s="49"/>
      <c r="D115" s="48"/>
      <c r="E115" s="50"/>
      <c r="F115" s="399"/>
      <c r="G115" s="399"/>
    </row>
    <row r="116" spans="1:7">
      <c r="A116" s="24"/>
      <c r="B116" s="48"/>
      <c r="C116" s="49"/>
      <c r="D116" s="48"/>
      <c r="E116" s="50"/>
      <c r="F116" s="399"/>
      <c r="G116" s="399"/>
    </row>
    <row r="117" spans="1:7">
      <c r="A117" s="24"/>
      <c r="B117" s="48"/>
      <c r="C117" s="49"/>
      <c r="D117" s="48"/>
      <c r="E117" s="50"/>
      <c r="F117" s="399"/>
      <c r="G117" s="399"/>
    </row>
    <row r="118" spans="1:7">
      <c r="A118" s="24"/>
      <c r="B118" s="48"/>
      <c r="C118" s="49"/>
      <c r="D118" s="48"/>
      <c r="E118" s="50"/>
      <c r="F118" s="399"/>
      <c r="G118" s="399"/>
    </row>
    <row r="119" spans="1:7">
      <c r="A119" s="24"/>
      <c r="B119" s="48"/>
      <c r="C119" s="49"/>
      <c r="D119" s="48"/>
      <c r="E119" s="50"/>
      <c r="F119" s="399"/>
      <c r="G119" s="399"/>
    </row>
    <row r="120" spans="1:7">
      <c r="A120" s="24"/>
      <c r="B120" s="48"/>
      <c r="C120" s="49"/>
      <c r="D120" s="48"/>
      <c r="E120" s="50"/>
      <c r="F120" s="399"/>
      <c r="G120" s="399"/>
    </row>
    <row r="121" spans="1:7">
      <c r="A121" s="24"/>
      <c r="B121" s="48"/>
      <c r="C121" s="49"/>
      <c r="D121" s="48"/>
      <c r="E121" s="50"/>
      <c r="F121" s="399"/>
      <c r="G121" s="399"/>
    </row>
    <row r="122" spans="1:7">
      <c r="A122" s="24"/>
      <c r="B122" s="48"/>
      <c r="C122" s="49"/>
      <c r="D122" s="48"/>
      <c r="E122" s="50"/>
      <c r="F122" s="399"/>
      <c r="G122" s="399"/>
    </row>
    <row r="123" spans="1:7">
      <c r="A123" s="24"/>
      <c r="B123" s="48"/>
      <c r="C123" s="49"/>
      <c r="D123" s="48"/>
      <c r="E123" s="50"/>
      <c r="F123" s="399"/>
      <c r="G123" s="399"/>
    </row>
    <row r="124" spans="1:7">
      <c r="A124" s="24"/>
      <c r="B124" s="48"/>
      <c r="C124" s="49"/>
      <c r="D124" s="48"/>
      <c r="E124" s="50"/>
      <c r="F124" s="399"/>
      <c r="G124" s="399"/>
    </row>
    <row r="125" spans="1:7">
      <c r="A125" s="24"/>
      <c r="B125" s="48"/>
      <c r="C125" s="49"/>
      <c r="D125" s="48"/>
      <c r="E125" s="50"/>
      <c r="F125" s="399"/>
      <c r="G125" s="399"/>
    </row>
    <row r="126" spans="1:7">
      <c r="A126" s="24"/>
      <c r="B126" s="48"/>
      <c r="C126" s="49"/>
      <c r="D126" s="48"/>
      <c r="E126" s="50"/>
      <c r="F126" s="399"/>
      <c r="G126" s="399"/>
    </row>
    <row r="127" spans="1:7">
      <c r="A127" s="24"/>
      <c r="B127" s="48"/>
      <c r="C127" s="49"/>
      <c r="D127" s="48"/>
      <c r="E127" s="50"/>
      <c r="F127" s="399"/>
      <c r="G127" s="399"/>
    </row>
    <row r="128" spans="1:7">
      <c r="A128" s="24"/>
      <c r="B128" s="48"/>
      <c r="C128" s="49"/>
      <c r="D128" s="48"/>
      <c r="E128" s="50"/>
      <c r="F128" s="399"/>
      <c r="G128" s="399"/>
    </row>
    <row r="129" spans="1:7">
      <c r="A129" s="24"/>
      <c r="B129" s="48"/>
      <c r="C129" s="49"/>
      <c r="D129" s="48"/>
      <c r="E129" s="50"/>
      <c r="F129" s="399"/>
      <c r="G129" s="399"/>
    </row>
    <row r="130" spans="1:7">
      <c r="A130" s="24"/>
      <c r="B130" s="48"/>
      <c r="C130" s="49"/>
      <c r="D130" s="48"/>
      <c r="E130" s="50"/>
      <c r="F130" s="399"/>
      <c r="G130" s="399"/>
    </row>
    <row r="131" spans="1:7">
      <c r="A131" s="24"/>
      <c r="B131" s="48"/>
      <c r="C131" s="49"/>
      <c r="D131" s="48"/>
      <c r="E131" s="50"/>
      <c r="F131" s="399"/>
      <c r="G131" s="399"/>
    </row>
    <row r="132" spans="1:7">
      <c r="A132" s="24"/>
      <c r="B132" s="48"/>
      <c r="C132" s="49"/>
      <c r="D132" s="48"/>
      <c r="E132" s="50"/>
      <c r="F132" s="399"/>
      <c r="G132" s="399"/>
    </row>
    <row r="133" spans="1:7">
      <c r="A133" s="24"/>
      <c r="B133" s="48"/>
      <c r="C133" s="49"/>
      <c r="D133" s="48"/>
      <c r="E133" s="50"/>
      <c r="F133" s="399"/>
      <c r="G133" s="399"/>
    </row>
    <row r="134" spans="1:7">
      <c r="A134" s="24"/>
      <c r="B134" s="48"/>
      <c r="C134" s="49"/>
      <c r="D134" s="48"/>
      <c r="E134" s="50"/>
      <c r="F134" s="399"/>
      <c r="G134" s="399"/>
    </row>
    <row r="135" spans="1:7">
      <c r="A135" s="24"/>
      <c r="B135" s="48"/>
      <c r="C135" s="49"/>
      <c r="D135" s="48"/>
      <c r="E135" s="50"/>
      <c r="F135" s="399"/>
      <c r="G135" s="399"/>
    </row>
    <row r="136" spans="1:7">
      <c r="A136" s="24"/>
      <c r="B136" s="48"/>
      <c r="C136" s="49"/>
      <c r="D136" s="48"/>
      <c r="E136" s="50"/>
      <c r="F136" s="399"/>
      <c r="G136" s="399"/>
    </row>
    <row r="137" spans="1:7">
      <c r="A137" s="24"/>
      <c r="B137" s="48"/>
      <c r="C137" s="49"/>
      <c r="D137" s="48"/>
      <c r="E137" s="50"/>
      <c r="F137" s="399"/>
      <c r="G137" s="399"/>
    </row>
    <row r="138" spans="1:7">
      <c r="A138" s="24"/>
      <c r="B138" s="48"/>
      <c r="C138" s="49"/>
      <c r="D138" s="48"/>
      <c r="E138" s="50"/>
      <c r="F138" s="399"/>
      <c r="G138" s="399"/>
    </row>
    <row r="139" spans="1:7">
      <c r="A139" s="24"/>
      <c r="B139" s="48"/>
      <c r="C139" s="49"/>
      <c r="D139" s="48"/>
      <c r="E139" s="50"/>
      <c r="F139" s="399"/>
      <c r="G139" s="399"/>
    </row>
    <row r="140" spans="1:7">
      <c r="A140" s="24"/>
      <c r="B140" s="48"/>
      <c r="C140" s="49"/>
      <c r="D140" s="48"/>
      <c r="E140" s="50"/>
      <c r="F140" s="399"/>
      <c r="G140" s="399"/>
    </row>
    <row r="141" spans="1:7">
      <c r="A141" s="24"/>
      <c r="B141" s="48"/>
      <c r="C141" s="49"/>
      <c r="D141" s="48"/>
      <c r="E141" s="50"/>
      <c r="F141" s="399"/>
      <c r="G141" s="399"/>
    </row>
    <row r="142" spans="1:7">
      <c r="A142" s="24"/>
      <c r="B142" s="48"/>
      <c r="C142" s="49"/>
      <c r="D142" s="48"/>
      <c r="E142" s="50"/>
      <c r="F142" s="399"/>
      <c r="G142" s="399"/>
    </row>
    <row r="143" spans="1:7">
      <c r="A143" s="24"/>
      <c r="B143" s="48"/>
      <c r="C143" s="49"/>
      <c r="D143" s="48"/>
      <c r="E143" s="50"/>
      <c r="F143" s="399"/>
      <c r="G143" s="399"/>
    </row>
    <row r="144" spans="1:7">
      <c r="A144" s="24"/>
      <c r="B144" s="48"/>
      <c r="C144" s="49"/>
      <c r="D144" s="48"/>
      <c r="E144" s="50"/>
      <c r="F144" s="399"/>
      <c r="G144" s="399"/>
    </row>
    <row r="145" spans="1:7">
      <c r="A145" s="24"/>
      <c r="B145" s="48"/>
      <c r="C145" s="49"/>
      <c r="D145" s="48"/>
      <c r="E145" s="50"/>
      <c r="F145" s="399"/>
      <c r="G145" s="399"/>
    </row>
    <row r="146" spans="1:7">
      <c r="A146" s="24"/>
      <c r="B146" s="48"/>
      <c r="C146" s="49"/>
      <c r="D146" s="48"/>
      <c r="E146" s="50"/>
      <c r="F146" s="399"/>
      <c r="G146" s="399"/>
    </row>
    <row r="147" spans="1:7">
      <c r="A147" s="24"/>
      <c r="B147" s="48"/>
      <c r="C147" s="49"/>
      <c r="D147" s="48"/>
      <c r="E147" s="50"/>
      <c r="F147" s="399"/>
      <c r="G147" s="399"/>
    </row>
    <row r="148" spans="1:7">
      <c r="A148" s="24"/>
      <c r="B148" s="48"/>
      <c r="C148" s="49"/>
      <c r="D148" s="48"/>
      <c r="E148" s="50"/>
      <c r="F148" s="399"/>
      <c r="G148" s="399"/>
    </row>
    <row r="149" spans="1:7">
      <c r="A149" s="24"/>
      <c r="B149" s="48"/>
      <c r="C149" s="49"/>
      <c r="D149" s="48"/>
      <c r="E149" s="50"/>
      <c r="F149" s="399"/>
      <c r="G149" s="399"/>
    </row>
    <row r="150" spans="1:7">
      <c r="A150" s="24"/>
      <c r="B150" s="48"/>
      <c r="C150" s="49"/>
      <c r="D150" s="48"/>
      <c r="E150" s="50"/>
      <c r="F150" s="399"/>
      <c r="G150" s="399"/>
    </row>
    <row r="151" spans="1:7">
      <c r="A151" s="24"/>
      <c r="B151" s="48"/>
      <c r="C151" s="49"/>
      <c r="D151" s="48"/>
      <c r="E151" s="50"/>
      <c r="F151" s="399"/>
      <c r="G151" s="399"/>
    </row>
    <row r="152" spans="1:7">
      <c r="A152" s="24"/>
      <c r="B152" s="48"/>
      <c r="C152" s="49"/>
      <c r="D152" s="48"/>
      <c r="E152" s="50"/>
      <c r="F152" s="399"/>
      <c r="G152" s="399"/>
    </row>
    <row r="153" spans="1:7">
      <c r="A153" s="24"/>
      <c r="B153" s="48"/>
      <c r="C153" s="49"/>
      <c r="D153" s="48"/>
      <c r="E153" s="50"/>
      <c r="F153" s="399"/>
      <c r="G153" s="399"/>
    </row>
    <row r="154" spans="1:7">
      <c r="A154" s="24"/>
      <c r="B154" s="48"/>
      <c r="C154" s="49"/>
      <c r="D154" s="48"/>
      <c r="E154" s="50"/>
      <c r="F154" s="399"/>
      <c r="G154" s="399"/>
    </row>
    <row r="155" spans="1:7">
      <c r="A155" s="24"/>
      <c r="B155" s="48"/>
      <c r="C155" s="49"/>
      <c r="D155" s="48"/>
      <c r="E155" s="50"/>
      <c r="F155" s="399"/>
      <c r="G155" s="399"/>
    </row>
    <row r="156" spans="1:7">
      <c r="A156" s="24"/>
      <c r="B156" s="48"/>
      <c r="C156" s="49"/>
      <c r="D156" s="48"/>
      <c r="E156" s="50"/>
      <c r="F156" s="399"/>
      <c r="G156" s="399"/>
    </row>
    <row r="157" spans="1:7">
      <c r="A157" s="24"/>
      <c r="B157" s="48"/>
      <c r="C157" s="49"/>
      <c r="D157" s="48"/>
      <c r="E157" s="50"/>
      <c r="F157" s="399"/>
      <c r="G157" s="399"/>
    </row>
    <row r="158" spans="1:7">
      <c r="A158" s="24"/>
      <c r="B158" s="48"/>
      <c r="C158" s="49"/>
      <c r="D158" s="48"/>
      <c r="E158" s="50"/>
      <c r="F158" s="399"/>
      <c r="G158" s="399"/>
    </row>
    <row r="159" spans="1:7">
      <c r="A159" s="24"/>
      <c r="B159" s="48"/>
      <c r="C159" s="49"/>
      <c r="D159" s="48"/>
      <c r="E159" s="50"/>
      <c r="F159" s="399"/>
      <c r="G159" s="399"/>
    </row>
    <row r="160" spans="1:7">
      <c r="A160" s="24"/>
      <c r="B160" s="48"/>
      <c r="C160" s="49"/>
      <c r="D160" s="48"/>
      <c r="E160" s="50"/>
      <c r="F160" s="399"/>
      <c r="G160" s="399"/>
    </row>
    <row r="161" spans="1:7">
      <c r="A161" s="24"/>
      <c r="B161" s="48"/>
      <c r="C161" s="49"/>
      <c r="D161" s="48"/>
      <c r="E161" s="50"/>
      <c r="F161" s="399"/>
      <c r="G161" s="399"/>
    </row>
    <row r="162" spans="1:7">
      <c r="A162" s="24"/>
      <c r="B162" s="48"/>
      <c r="C162" s="49"/>
      <c r="D162" s="48"/>
      <c r="E162" s="50"/>
      <c r="F162" s="399"/>
      <c r="G162" s="399"/>
    </row>
    <row r="163" spans="1:7">
      <c r="A163" s="24"/>
      <c r="B163" s="48"/>
      <c r="C163" s="49"/>
      <c r="D163" s="48"/>
      <c r="E163" s="50"/>
      <c r="F163" s="399"/>
      <c r="G163" s="399"/>
    </row>
    <row r="164" spans="1:7">
      <c r="A164" s="24"/>
      <c r="B164" s="48"/>
      <c r="C164" s="49"/>
      <c r="D164" s="48"/>
      <c r="E164" s="50"/>
      <c r="F164" s="399"/>
      <c r="G164" s="399"/>
    </row>
    <row r="165" spans="1:7">
      <c r="A165" s="24"/>
      <c r="B165" s="48"/>
      <c r="C165" s="49"/>
      <c r="D165" s="48"/>
      <c r="E165" s="50"/>
      <c r="F165" s="399"/>
      <c r="G165" s="399"/>
    </row>
    <row r="166" spans="1:7">
      <c r="A166" s="24"/>
      <c r="B166" s="48"/>
      <c r="C166" s="49"/>
      <c r="D166" s="48"/>
      <c r="E166" s="50"/>
      <c r="F166" s="399"/>
      <c r="G166" s="399"/>
    </row>
    <row r="167" spans="1:7">
      <c r="A167" s="24"/>
      <c r="B167" s="48"/>
      <c r="C167" s="49"/>
      <c r="D167" s="48"/>
      <c r="E167" s="50"/>
      <c r="F167" s="399"/>
      <c r="G167" s="399"/>
    </row>
    <row r="168" spans="1:7">
      <c r="A168" s="24"/>
      <c r="B168" s="48"/>
      <c r="C168" s="49"/>
      <c r="D168" s="48"/>
      <c r="E168" s="50"/>
      <c r="F168" s="399"/>
      <c r="G168" s="399"/>
    </row>
    <row r="169" spans="1:7">
      <c r="A169" s="24"/>
      <c r="B169" s="48"/>
      <c r="C169" s="49"/>
      <c r="D169" s="48"/>
      <c r="E169" s="50"/>
      <c r="F169" s="399"/>
      <c r="G169" s="399"/>
    </row>
    <row r="170" spans="1:7">
      <c r="A170" s="24"/>
      <c r="B170" s="48"/>
      <c r="C170" s="49"/>
      <c r="D170" s="48"/>
      <c r="E170" s="50"/>
      <c r="F170" s="399"/>
      <c r="G170" s="399"/>
    </row>
    <row r="171" spans="1:7">
      <c r="A171" s="24"/>
      <c r="B171" s="48"/>
      <c r="C171" s="49"/>
      <c r="D171" s="48"/>
      <c r="E171" s="50"/>
      <c r="F171" s="399"/>
      <c r="G171" s="399"/>
    </row>
    <row r="172" spans="1:7">
      <c r="A172" s="24"/>
      <c r="B172" s="48"/>
      <c r="C172" s="49"/>
      <c r="D172" s="48"/>
      <c r="E172" s="50"/>
      <c r="F172" s="399"/>
      <c r="G172" s="399"/>
    </row>
    <row r="173" spans="1:7">
      <c r="A173" s="24"/>
      <c r="B173" s="48"/>
      <c r="C173" s="49"/>
      <c r="D173" s="48"/>
      <c r="E173" s="50"/>
      <c r="F173" s="399"/>
      <c r="G173" s="399"/>
    </row>
    <row r="174" spans="1:7">
      <c r="A174" s="24"/>
      <c r="B174" s="48"/>
      <c r="C174" s="49"/>
      <c r="D174" s="48"/>
      <c r="E174" s="50"/>
      <c r="F174" s="399"/>
      <c r="G174" s="399"/>
    </row>
    <row r="175" spans="1:7">
      <c r="A175" s="24"/>
      <c r="B175" s="48"/>
      <c r="C175" s="49"/>
      <c r="D175" s="48"/>
      <c r="E175" s="50"/>
      <c r="F175" s="399"/>
      <c r="G175" s="399"/>
    </row>
    <row r="176" spans="1:7">
      <c r="A176" s="24"/>
      <c r="B176" s="48"/>
      <c r="C176" s="49"/>
      <c r="D176" s="48"/>
      <c r="E176" s="50"/>
      <c r="F176" s="399"/>
      <c r="G176" s="399"/>
    </row>
    <row r="177" spans="1:7">
      <c r="A177" s="24"/>
      <c r="B177" s="48"/>
      <c r="C177" s="49"/>
      <c r="D177" s="48"/>
      <c r="E177" s="50"/>
      <c r="F177" s="399"/>
      <c r="G177" s="399"/>
    </row>
    <row r="178" spans="1:7">
      <c r="A178" s="24"/>
      <c r="B178" s="48"/>
      <c r="C178" s="49"/>
      <c r="D178" s="48"/>
      <c r="E178" s="50"/>
      <c r="F178" s="399"/>
      <c r="G178" s="399"/>
    </row>
    <row r="179" spans="1:7">
      <c r="A179" s="24"/>
      <c r="B179" s="48"/>
      <c r="C179" s="49"/>
      <c r="D179" s="48"/>
      <c r="E179" s="50"/>
      <c r="F179" s="399"/>
      <c r="G179" s="399"/>
    </row>
    <row r="180" spans="1:7">
      <c r="A180" s="24"/>
      <c r="B180" s="48"/>
      <c r="C180" s="49"/>
      <c r="D180" s="48"/>
      <c r="E180" s="50"/>
      <c r="F180" s="399"/>
      <c r="G180" s="399"/>
    </row>
    <row r="181" spans="1:7">
      <c r="A181" s="24"/>
      <c r="B181" s="48"/>
      <c r="C181" s="49"/>
      <c r="D181" s="48"/>
      <c r="E181" s="50"/>
      <c r="F181" s="399"/>
      <c r="G181" s="399"/>
    </row>
    <row r="182" spans="1:7">
      <c r="A182" s="24"/>
      <c r="B182" s="48"/>
      <c r="C182" s="49"/>
      <c r="D182" s="48"/>
      <c r="E182" s="50"/>
      <c r="F182" s="399"/>
      <c r="G182" s="399"/>
    </row>
    <row r="183" spans="1:7">
      <c r="A183" s="24"/>
      <c r="B183" s="48"/>
      <c r="C183" s="49"/>
      <c r="D183" s="48"/>
      <c r="E183" s="50"/>
      <c r="F183" s="399"/>
      <c r="G183" s="399"/>
    </row>
    <row r="184" spans="1:7">
      <c r="A184" s="24"/>
      <c r="B184" s="48"/>
      <c r="C184" s="49"/>
      <c r="D184" s="48"/>
      <c r="E184" s="50">
        <v>0</v>
      </c>
      <c r="F184" s="399"/>
      <c r="G184" s="399"/>
    </row>
    <row r="185" spans="1:7">
      <c r="A185" s="24"/>
      <c r="B185" s="48"/>
      <c r="C185" s="49"/>
      <c r="D185" s="48"/>
      <c r="E185" s="50">
        <v>2086399.8</v>
      </c>
      <c r="F185" s="399"/>
      <c r="G185" s="399"/>
    </row>
    <row r="186" spans="1:7">
      <c r="A186" s="24"/>
      <c r="B186" s="48"/>
      <c r="C186" s="49"/>
      <c r="D186" s="48"/>
      <c r="E186" s="50"/>
      <c r="F186" s="399"/>
      <c r="G186" s="399"/>
    </row>
    <row r="187" spans="1:7">
      <c r="A187" s="24"/>
      <c r="B187" s="48"/>
      <c r="C187" s="49"/>
      <c r="D187" s="48"/>
      <c r="E187" s="50"/>
      <c r="F187" s="399"/>
      <c r="G187" s="399"/>
    </row>
    <row r="188" spans="1:7">
      <c r="A188" s="24"/>
      <c r="B188" s="48"/>
      <c r="C188" s="49">
        <v>0</v>
      </c>
      <c r="D188" s="48"/>
      <c r="E188" s="50"/>
      <c r="F188" s="399"/>
      <c r="G188" s="399"/>
    </row>
    <row r="189" spans="1:7">
      <c r="A189" s="24"/>
      <c r="B189" s="48"/>
      <c r="C189" s="49">
        <v>0</v>
      </c>
      <c r="D189" s="48"/>
      <c r="E189" s="50"/>
      <c r="F189" s="399"/>
      <c r="G189" s="399"/>
    </row>
    <row r="190" spans="1:7">
      <c r="A190" s="24"/>
      <c r="B190" s="48"/>
      <c r="C190" s="49"/>
      <c r="D190" s="48"/>
      <c r="E190" s="50"/>
      <c r="F190" s="399"/>
      <c r="G190" s="399"/>
    </row>
    <row r="191" spans="1:7">
      <c r="A191" s="24"/>
      <c r="B191" s="48"/>
      <c r="C191" s="49"/>
      <c r="D191" s="48"/>
      <c r="E191" s="50"/>
      <c r="F191" s="399"/>
      <c r="G191" s="399"/>
    </row>
    <row r="192" spans="1:7">
      <c r="A192" s="24"/>
      <c r="B192" s="48"/>
      <c r="C192" s="49"/>
      <c r="D192" s="48"/>
      <c r="E192" s="50"/>
      <c r="F192" s="399"/>
      <c r="G192" s="399"/>
    </row>
    <row r="193" spans="1:7">
      <c r="A193" s="24"/>
      <c r="B193" s="48"/>
      <c r="C193" s="49"/>
      <c r="D193" s="48"/>
      <c r="E193" s="50"/>
      <c r="F193" s="399"/>
      <c r="G193" s="399"/>
    </row>
    <row r="194" spans="1:7">
      <c r="A194" s="24"/>
      <c r="B194" s="48"/>
      <c r="C194" s="49"/>
      <c r="D194" s="48"/>
      <c r="E194" s="50"/>
      <c r="F194" s="399"/>
      <c r="G194" s="399"/>
    </row>
    <row r="195" spans="1:7">
      <c r="A195" s="24"/>
      <c r="B195" s="48"/>
      <c r="C195" s="49"/>
      <c r="D195" s="48"/>
      <c r="E195" s="50"/>
      <c r="F195" s="399"/>
      <c r="G195" s="399"/>
    </row>
    <row r="196" spans="1:7">
      <c r="A196" s="24"/>
      <c r="B196" s="48"/>
      <c r="C196" s="49"/>
      <c r="D196" s="48"/>
      <c r="E196" s="50"/>
      <c r="F196" s="399"/>
      <c r="G196" s="399"/>
    </row>
    <row r="197" spans="1:7">
      <c r="A197" s="24"/>
      <c r="B197" s="48"/>
      <c r="C197" s="49"/>
      <c r="D197" s="48"/>
      <c r="E197" s="50"/>
      <c r="F197" s="399"/>
      <c r="G197" s="399"/>
    </row>
    <row r="198" spans="1:7">
      <c r="A198" s="24"/>
      <c r="B198" s="48"/>
      <c r="C198" s="49"/>
      <c r="D198" s="48"/>
      <c r="E198" s="50"/>
      <c r="F198" s="399"/>
      <c r="G198" s="399"/>
    </row>
    <row r="199" spans="1:7">
      <c r="A199" s="24"/>
      <c r="B199" s="48"/>
      <c r="C199" s="49"/>
      <c r="D199" s="48"/>
      <c r="E199" s="50"/>
      <c r="F199" s="399"/>
      <c r="G199" s="399"/>
    </row>
    <row r="200" spans="1:7">
      <c r="A200" s="24"/>
      <c r="B200" s="48"/>
      <c r="C200" s="49"/>
      <c r="D200" s="48"/>
      <c r="E200" s="50"/>
      <c r="F200" s="399"/>
      <c r="G200" s="399"/>
    </row>
    <row r="201" spans="1:7">
      <c r="A201" s="24"/>
      <c r="B201" s="48"/>
      <c r="C201" s="49"/>
      <c r="D201" s="48"/>
      <c r="E201" s="50"/>
      <c r="F201" s="399"/>
      <c r="G201" s="399"/>
    </row>
    <row r="202" spans="1:7">
      <c r="A202" s="24"/>
      <c r="B202" s="48"/>
      <c r="C202" s="49"/>
      <c r="D202" s="48"/>
      <c r="E202" s="50"/>
      <c r="F202" s="399"/>
      <c r="G202" s="399"/>
    </row>
    <row r="203" spans="1:7">
      <c r="A203" s="24"/>
      <c r="B203" s="48"/>
      <c r="C203" s="49"/>
      <c r="D203" s="48"/>
      <c r="E203" s="50"/>
      <c r="F203" s="399"/>
      <c r="G203" s="399"/>
    </row>
    <row r="204" spans="1:7">
      <c r="A204" s="24"/>
      <c r="B204" s="48"/>
      <c r="C204" s="49"/>
      <c r="D204" s="48"/>
      <c r="E204" s="50"/>
      <c r="F204" s="399"/>
      <c r="G204" s="399"/>
    </row>
    <row r="205" spans="1:7">
      <c r="A205" s="24"/>
      <c r="B205" s="48"/>
      <c r="C205" s="49"/>
      <c r="D205" s="48"/>
      <c r="E205" s="50"/>
      <c r="F205" s="399"/>
      <c r="G205" s="399"/>
    </row>
    <row r="206" spans="1:7">
      <c r="A206" s="24"/>
      <c r="B206" s="48"/>
      <c r="C206" s="49"/>
      <c r="D206" s="48"/>
      <c r="E206" s="50"/>
      <c r="F206" s="399"/>
      <c r="G206" s="399"/>
    </row>
    <row r="207" spans="1:7">
      <c r="A207" s="24"/>
      <c r="B207" s="48"/>
      <c r="C207" s="49"/>
      <c r="D207" s="48"/>
      <c r="E207" s="50"/>
      <c r="F207" s="399"/>
      <c r="G207" s="399"/>
    </row>
    <row r="208" spans="1:7">
      <c r="A208" s="24"/>
      <c r="B208" s="48"/>
      <c r="C208" s="49"/>
      <c r="D208" s="48"/>
      <c r="E208" s="50"/>
      <c r="F208" s="399"/>
      <c r="G208" s="399"/>
    </row>
    <row r="209" spans="1:7">
      <c r="A209" s="24"/>
      <c r="B209" s="48"/>
      <c r="C209" s="49"/>
      <c r="D209" s="48"/>
      <c r="E209" s="50"/>
      <c r="F209" s="399"/>
      <c r="G209" s="399"/>
    </row>
    <row r="210" spans="1:7">
      <c r="A210" s="24"/>
      <c r="B210" s="48"/>
      <c r="C210" s="49"/>
      <c r="D210" s="48"/>
      <c r="E210" s="50"/>
      <c r="F210" s="399"/>
      <c r="G210" s="399"/>
    </row>
    <row r="211" spans="1:7">
      <c r="A211" s="24"/>
      <c r="B211" s="48"/>
      <c r="C211" s="49"/>
      <c r="D211" s="48"/>
      <c r="E211" s="50"/>
      <c r="F211" s="399"/>
      <c r="G211" s="399"/>
    </row>
    <row r="212" spans="1:7">
      <c r="A212" s="24"/>
      <c r="B212" s="48"/>
      <c r="C212" s="49"/>
      <c r="D212" s="48"/>
      <c r="E212" s="50"/>
      <c r="F212" s="399"/>
      <c r="G212" s="399"/>
    </row>
    <row r="213" spans="1:7">
      <c r="A213" s="24"/>
      <c r="B213" s="48"/>
      <c r="C213" s="49"/>
      <c r="D213" s="48"/>
      <c r="E213" s="50"/>
      <c r="F213" s="399"/>
      <c r="G213" s="399"/>
    </row>
    <row r="214" spans="1:7">
      <c r="A214" s="24"/>
      <c r="B214" s="48"/>
      <c r="C214" s="49"/>
      <c r="D214" s="48"/>
      <c r="E214" s="50"/>
      <c r="F214" s="399"/>
      <c r="G214" s="399"/>
    </row>
    <row r="215" spans="1:7">
      <c r="A215" s="24"/>
      <c r="B215" s="48"/>
      <c r="C215" s="49"/>
      <c r="D215" s="48"/>
      <c r="E215" s="50"/>
      <c r="F215" s="399"/>
      <c r="G215" s="399"/>
    </row>
    <row r="216" spans="1:7">
      <c r="A216" s="24"/>
      <c r="B216" s="48"/>
      <c r="C216" s="49"/>
      <c r="D216" s="48"/>
      <c r="E216" s="50"/>
      <c r="F216" s="399"/>
      <c r="G216" s="399"/>
    </row>
    <row r="217" spans="1:7">
      <c r="A217" s="24"/>
      <c r="B217" s="48"/>
      <c r="C217" s="49"/>
      <c r="D217" s="48"/>
      <c r="E217" s="50"/>
      <c r="F217" s="399"/>
      <c r="G217" s="399"/>
    </row>
    <row r="218" spans="1:7">
      <c r="A218" s="24"/>
      <c r="B218" s="48"/>
      <c r="C218" s="49"/>
      <c r="D218" s="48"/>
      <c r="E218" s="50"/>
      <c r="F218" s="399"/>
      <c r="G218" s="399"/>
    </row>
    <row r="219" spans="1:7">
      <c r="A219" s="24"/>
      <c r="B219" s="48"/>
      <c r="C219" s="49"/>
      <c r="D219" s="48"/>
      <c r="E219" s="50"/>
      <c r="F219" s="399"/>
      <c r="G219" s="399"/>
    </row>
    <row r="220" spans="1:7">
      <c r="A220" s="24"/>
      <c r="B220" s="48"/>
      <c r="C220" s="49"/>
      <c r="D220" s="48"/>
      <c r="E220" s="50"/>
      <c r="F220" s="399"/>
      <c r="G220" s="399"/>
    </row>
    <row r="221" spans="1:7">
      <c r="A221" s="24"/>
      <c r="B221" s="48"/>
      <c r="C221" s="49"/>
      <c r="D221" s="48"/>
      <c r="E221" s="50"/>
      <c r="F221" s="399"/>
      <c r="G221" s="399"/>
    </row>
    <row r="222" spans="1:7">
      <c r="A222" s="24"/>
      <c r="B222" s="48"/>
      <c r="C222" s="49"/>
      <c r="D222" s="48"/>
      <c r="E222" s="50"/>
      <c r="F222" s="399"/>
      <c r="G222" s="399"/>
    </row>
    <row r="223" spans="1:7">
      <c r="A223" s="24"/>
      <c r="B223" s="48"/>
      <c r="C223" s="49"/>
      <c r="D223" s="48"/>
      <c r="E223" s="50"/>
      <c r="F223" s="399"/>
      <c r="G223" s="399"/>
    </row>
    <row r="224" spans="1:7">
      <c r="A224" s="24"/>
      <c r="B224" s="48"/>
      <c r="C224" s="49"/>
      <c r="D224" s="48"/>
      <c r="E224" s="50"/>
      <c r="F224" s="399"/>
      <c r="G224" s="399"/>
    </row>
    <row r="225" spans="1:7">
      <c r="A225" s="24"/>
      <c r="B225" s="48"/>
      <c r="C225" s="49"/>
      <c r="D225" s="48"/>
      <c r="E225" s="50"/>
      <c r="F225" s="399"/>
      <c r="G225" s="399"/>
    </row>
    <row r="226" spans="1:7">
      <c r="A226" s="24"/>
      <c r="B226" s="48"/>
      <c r="C226" s="49"/>
      <c r="D226" s="48"/>
      <c r="E226" s="50"/>
      <c r="F226" s="399"/>
      <c r="G226" s="399"/>
    </row>
    <row r="227" spans="1:7">
      <c r="A227" s="24"/>
      <c r="B227" s="48"/>
      <c r="C227" s="49"/>
      <c r="D227" s="48"/>
      <c r="E227" s="50"/>
      <c r="F227" s="399"/>
      <c r="G227" s="399"/>
    </row>
    <row r="228" spans="1:7">
      <c r="A228" s="24"/>
      <c r="B228" s="48"/>
      <c r="C228" s="49"/>
      <c r="D228" s="48"/>
      <c r="E228" s="50"/>
      <c r="F228" s="399"/>
      <c r="G228" s="399"/>
    </row>
    <row r="229" spans="1:7">
      <c r="A229" s="24"/>
      <c r="B229" s="48"/>
      <c r="C229" s="49"/>
      <c r="D229" s="48"/>
      <c r="E229" s="50"/>
      <c r="F229" s="399"/>
      <c r="G229" s="399"/>
    </row>
    <row r="230" spans="1:7">
      <c r="A230" s="24"/>
      <c r="B230" s="48"/>
      <c r="C230" s="49"/>
      <c r="D230" s="48"/>
      <c r="E230" s="50"/>
      <c r="F230" s="399"/>
      <c r="G230" s="399"/>
    </row>
    <row r="231" spans="1:7">
      <c r="A231" s="24"/>
      <c r="B231" s="48"/>
      <c r="C231" s="49"/>
      <c r="D231" s="48"/>
      <c r="E231" s="50"/>
      <c r="F231" s="399"/>
      <c r="G231" s="399"/>
    </row>
    <row r="232" spans="1:7">
      <c r="A232" s="24"/>
      <c r="B232" s="48"/>
      <c r="C232" s="49"/>
      <c r="D232" s="48"/>
      <c r="E232" s="50"/>
      <c r="F232" s="399"/>
      <c r="G232" s="399"/>
    </row>
    <row r="233" spans="1:7">
      <c r="A233" s="24"/>
      <c r="B233" s="48"/>
      <c r="C233" s="49"/>
      <c r="D233" s="48"/>
      <c r="E233" s="50"/>
      <c r="F233" s="399"/>
      <c r="G233" s="399"/>
    </row>
    <row r="234" spans="1:7">
      <c r="A234" s="24"/>
      <c r="B234" s="48"/>
      <c r="C234" s="49"/>
      <c r="D234" s="48"/>
      <c r="E234" s="50"/>
      <c r="F234" s="399"/>
      <c r="G234" s="399"/>
    </row>
    <row r="235" spans="1:7">
      <c r="A235" s="24"/>
      <c r="B235" s="48"/>
      <c r="C235" s="49"/>
      <c r="D235" s="48"/>
      <c r="E235" s="50"/>
      <c r="F235" s="399"/>
      <c r="G235" s="399"/>
    </row>
    <row r="236" spans="1:7">
      <c r="A236" s="24"/>
      <c r="B236" s="48"/>
      <c r="C236" s="49"/>
      <c r="D236" s="48"/>
      <c r="E236" s="50"/>
      <c r="F236" s="399"/>
      <c r="G236" s="399"/>
    </row>
    <row r="237" spans="1:7">
      <c r="A237" s="24"/>
      <c r="B237" s="48"/>
      <c r="C237" s="49"/>
      <c r="D237" s="48"/>
      <c r="E237" s="50"/>
      <c r="F237" s="399"/>
      <c r="G237" s="399"/>
    </row>
    <row r="238" spans="1:7">
      <c r="A238" s="24"/>
      <c r="B238" s="48"/>
      <c r="C238" s="49"/>
      <c r="D238" s="48"/>
      <c r="E238" s="50"/>
      <c r="F238" s="399"/>
      <c r="G238" s="399"/>
    </row>
    <row r="239" spans="1:7">
      <c r="A239" s="24"/>
      <c r="B239" s="48"/>
      <c r="C239" s="49"/>
      <c r="D239" s="48"/>
      <c r="E239" s="50"/>
      <c r="F239" s="399"/>
      <c r="G239" s="399"/>
    </row>
    <row r="240" spans="1:7">
      <c r="A240" s="24"/>
      <c r="B240" s="48"/>
      <c r="C240" s="49"/>
      <c r="D240" s="48"/>
      <c r="E240" s="50"/>
      <c r="F240" s="399"/>
      <c r="G240" s="399"/>
    </row>
    <row r="241" spans="1:7">
      <c r="A241" s="24"/>
      <c r="B241" s="48"/>
      <c r="C241" s="49"/>
      <c r="D241" s="48"/>
      <c r="E241" s="50"/>
      <c r="F241" s="399"/>
      <c r="G241" s="399"/>
    </row>
    <row r="242" spans="1:7">
      <c r="A242" s="24"/>
      <c r="B242" s="48"/>
      <c r="C242" s="49"/>
      <c r="D242" s="48"/>
      <c r="E242" s="50"/>
      <c r="F242" s="399"/>
      <c r="G242" s="399"/>
    </row>
    <row r="243" spans="1:7">
      <c r="A243" s="24"/>
      <c r="B243" s="48"/>
      <c r="C243" s="49"/>
      <c r="D243" s="48"/>
      <c r="E243" s="50"/>
      <c r="F243" s="399"/>
      <c r="G243" s="399"/>
    </row>
    <row r="244" spans="1:7">
      <c r="A244" s="24"/>
      <c r="B244" s="48"/>
      <c r="C244" s="49"/>
      <c r="D244" s="48"/>
      <c r="E244" s="50"/>
      <c r="F244" s="399"/>
      <c r="G244" s="399"/>
    </row>
    <row r="245" spans="1:7">
      <c r="A245" s="24"/>
      <c r="B245" s="48"/>
      <c r="C245" s="49"/>
      <c r="D245" s="48"/>
      <c r="E245" s="50"/>
      <c r="F245" s="399"/>
      <c r="G245" s="399"/>
    </row>
    <row r="246" spans="1:7">
      <c r="A246" s="24"/>
      <c r="B246" s="48"/>
      <c r="C246" s="49"/>
      <c r="D246" s="48"/>
      <c r="E246" s="50"/>
      <c r="F246" s="399"/>
      <c r="G246" s="399"/>
    </row>
    <row r="247" spans="1:7">
      <c r="A247" s="24"/>
      <c r="B247" s="48"/>
      <c r="C247" s="49"/>
      <c r="D247" s="48"/>
      <c r="E247" s="50"/>
      <c r="F247" s="399"/>
      <c r="G247" s="399"/>
    </row>
    <row r="248" spans="1:7">
      <c r="A248" s="24"/>
      <c r="B248" s="48"/>
      <c r="C248" s="49"/>
      <c r="D248" s="48"/>
      <c r="E248" s="50"/>
      <c r="F248" s="399"/>
      <c r="G248" s="399"/>
    </row>
    <row r="249" spans="1:7">
      <c r="A249" s="24"/>
      <c r="B249" s="48"/>
      <c r="C249" s="49"/>
      <c r="D249" s="48"/>
      <c r="E249" s="50"/>
      <c r="F249" s="399"/>
      <c r="G249" s="399"/>
    </row>
    <row r="250" spans="1:7">
      <c r="A250" s="24"/>
      <c r="B250" s="48"/>
      <c r="C250" s="49"/>
      <c r="D250" s="48"/>
      <c r="E250" s="50"/>
      <c r="F250" s="399"/>
      <c r="G250" s="399"/>
    </row>
    <row r="251" spans="1:7">
      <c r="A251" s="24"/>
      <c r="B251" s="48"/>
      <c r="C251" s="49"/>
      <c r="D251" s="48"/>
      <c r="E251" s="50"/>
      <c r="F251" s="399"/>
      <c r="G251" s="399"/>
    </row>
    <row r="252" spans="1:7">
      <c r="A252" s="24"/>
      <c r="B252" s="48"/>
      <c r="C252" s="49"/>
      <c r="D252" s="48"/>
      <c r="E252" s="50"/>
      <c r="F252" s="399"/>
      <c r="G252" s="399"/>
    </row>
    <row r="253" spans="1:7">
      <c r="A253" s="24"/>
      <c r="B253" s="48"/>
      <c r="C253" s="49"/>
      <c r="D253" s="48"/>
      <c r="E253" s="50"/>
      <c r="F253" s="399"/>
      <c r="G253" s="399"/>
    </row>
    <row r="254" spans="1:7">
      <c r="A254" s="24"/>
      <c r="B254" s="48"/>
      <c r="C254" s="49"/>
      <c r="D254" s="48"/>
      <c r="E254" s="50"/>
      <c r="F254" s="399"/>
      <c r="G254" s="399"/>
    </row>
    <row r="255" spans="1:7">
      <c r="A255" s="24"/>
      <c r="B255" s="48"/>
      <c r="C255" s="49"/>
      <c r="D255" s="48"/>
      <c r="E255" s="50"/>
      <c r="F255" s="399"/>
      <c r="G255" s="399"/>
    </row>
    <row r="256" spans="1:7">
      <c r="A256" s="24"/>
      <c r="B256" s="48"/>
      <c r="C256" s="49"/>
      <c r="D256" s="48"/>
      <c r="E256" s="50"/>
      <c r="F256" s="399"/>
      <c r="G256" s="399"/>
    </row>
    <row r="257" spans="1:7">
      <c r="A257" s="24"/>
      <c r="B257" s="48"/>
      <c r="C257" s="49"/>
      <c r="D257" s="48"/>
      <c r="E257" s="50"/>
      <c r="F257" s="399"/>
      <c r="G257" s="399"/>
    </row>
    <row r="258" spans="1:7">
      <c r="A258" s="24"/>
      <c r="B258" s="48"/>
      <c r="C258" s="49"/>
      <c r="D258" s="48"/>
      <c r="E258" s="50"/>
      <c r="F258" s="399"/>
      <c r="G258" s="399"/>
    </row>
    <row r="259" spans="1:7">
      <c r="A259" s="24"/>
      <c r="B259" s="48"/>
      <c r="C259" s="49"/>
      <c r="D259" s="48"/>
      <c r="E259" s="50"/>
      <c r="F259" s="399"/>
      <c r="G259" s="399"/>
    </row>
    <row r="260" spans="1:7">
      <c r="A260" s="24"/>
      <c r="B260" s="48"/>
      <c r="C260" s="49"/>
      <c r="D260" s="48"/>
      <c r="E260" s="50"/>
      <c r="F260" s="399"/>
      <c r="G260" s="399"/>
    </row>
    <row r="261" spans="1:7">
      <c r="A261" s="24"/>
      <c r="B261" s="48"/>
      <c r="C261" s="49"/>
      <c r="D261" s="48"/>
      <c r="E261" s="50"/>
      <c r="F261" s="399"/>
      <c r="G261" s="399"/>
    </row>
    <row r="262" spans="1:7">
      <c r="A262" s="24"/>
      <c r="B262" s="48"/>
      <c r="C262" s="49"/>
      <c r="D262" s="48"/>
      <c r="E262" s="50"/>
      <c r="F262" s="399"/>
      <c r="G262" s="399"/>
    </row>
    <row r="263" spans="1:7">
      <c r="A263" s="24"/>
      <c r="B263" s="48"/>
      <c r="C263" s="49"/>
      <c r="D263" s="48"/>
      <c r="E263" s="50"/>
      <c r="F263" s="399"/>
      <c r="G263" s="399"/>
    </row>
    <row r="264" spans="1:7">
      <c r="A264" s="24"/>
      <c r="B264" s="48"/>
      <c r="C264" s="49"/>
      <c r="D264" s="48"/>
      <c r="E264" s="50"/>
      <c r="F264" s="399"/>
      <c r="G264" s="399"/>
    </row>
    <row r="265" spans="1:7">
      <c r="A265" s="24"/>
      <c r="B265" s="48"/>
      <c r="C265" s="49"/>
      <c r="D265" s="48"/>
      <c r="E265" s="50"/>
      <c r="F265" s="399"/>
      <c r="G265" s="399"/>
    </row>
    <row r="266" spans="1:7">
      <c r="A266" s="24"/>
      <c r="B266" s="48"/>
      <c r="C266" s="49"/>
      <c r="D266" s="48"/>
      <c r="E266" s="50"/>
      <c r="F266" s="399"/>
      <c r="G266" s="399"/>
    </row>
    <row r="267" spans="1:7">
      <c r="A267" s="24"/>
      <c r="B267" s="48"/>
      <c r="C267" s="49"/>
      <c r="D267" s="48"/>
      <c r="E267" s="50"/>
      <c r="F267" s="399"/>
      <c r="G267" s="399"/>
    </row>
    <row r="268" spans="1:7">
      <c r="A268" s="24"/>
      <c r="B268" s="48"/>
      <c r="C268" s="49"/>
      <c r="D268" s="48"/>
      <c r="E268" s="50"/>
      <c r="F268" s="399"/>
      <c r="G268" s="399"/>
    </row>
    <row r="269" spans="1:7">
      <c r="A269" s="24"/>
      <c r="B269" s="48"/>
      <c r="C269" s="49"/>
      <c r="D269" s="48"/>
      <c r="E269" s="50"/>
      <c r="F269" s="399"/>
      <c r="G269" s="399"/>
    </row>
    <row r="270" spans="1:7">
      <c r="A270" s="24"/>
      <c r="B270" s="48"/>
      <c r="C270" s="49"/>
      <c r="D270" s="48"/>
      <c r="E270" s="50"/>
      <c r="F270" s="399"/>
      <c r="G270" s="399"/>
    </row>
    <row r="271" spans="1:7">
      <c r="A271" s="24"/>
      <c r="B271" s="48"/>
      <c r="C271" s="49"/>
      <c r="D271" s="48"/>
      <c r="E271" s="50"/>
      <c r="F271" s="399"/>
      <c r="G271" s="399"/>
    </row>
    <row r="272" spans="1:7">
      <c r="A272" s="24"/>
      <c r="B272" s="48"/>
      <c r="C272" s="49"/>
      <c r="D272" s="48"/>
      <c r="E272" s="50"/>
      <c r="F272" s="399"/>
      <c r="G272" s="399"/>
    </row>
    <row r="273" spans="1:7">
      <c r="A273" s="24"/>
      <c r="B273" s="48"/>
      <c r="C273" s="49"/>
      <c r="D273" s="48"/>
      <c r="E273" s="50"/>
      <c r="F273" s="399"/>
      <c r="G273" s="399"/>
    </row>
    <row r="274" spans="1:7">
      <c r="A274" s="24"/>
      <c r="B274" s="48"/>
      <c r="C274" s="49"/>
      <c r="D274" s="48"/>
      <c r="E274" s="50"/>
      <c r="F274" s="399"/>
      <c r="G274" s="399"/>
    </row>
    <row r="275" spans="1:7">
      <c r="A275" s="24"/>
      <c r="B275" s="48"/>
      <c r="C275" s="49"/>
      <c r="D275" s="48"/>
      <c r="E275" s="50"/>
      <c r="F275" s="399"/>
      <c r="G275" s="399"/>
    </row>
    <row r="276" spans="1:7">
      <c r="A276" s="24"/>
      <c r="B276" s="48"/>
      <c r="C276" s="49"/>
      <c r="D276" s="48"/>
      <c r="E276" s="50"/>
      <c r="F276" s="399"/>
      <c r="G276" s="399"/>
    </row>
    <row r="277" spans="1:7">
      <c r="A277" s="24"/>
      <c r="B277" s="48"/>
      <c r="C277" s="49"/>
      <c r="D277" s="48"/>
      <c r="E277" s="50"/>
      <c r="F277" s="399"/>
      <c r="G277" s="399"/>
    </row>
    <row r="278" spans="1:7">
      <c r="A278" s="24"/>
      <c r="B278" s="48"/>
      <c r="C278" s="49"/>
      <c r="D278" s="48"/>
      <c r="E278" s="50"/>
      <c r="F278" s="399"/>
      <c r="G278" s="399"/>
    </row>
    <row r="279" spans="1:7">
      <c r="A279" s="24"/>
      <c r="B279" s="48"/>
      <c r="C279" s="49"/>
      <c r="D279" s="48"/>
      <c r="E279" s="50"/>
      <c r="F279" s="399"/>
      <c r="G279" s="399"/>
    </row>
    <row r="280" spans="1:7">
      <c r="A280" s="24"/>
      <c r="B280" s="48"/>
      <c r="C280" s="49"/>
      <c r="D280" s="48"/>
      <c r="E280" s="50"/>
      <c r="F280" s="399"/>
      <c r="G280" s="399"/>
    </row>
    <row r="281" spans="1:7">
      <c r="A281" s="24"/>
      <c r="B281" s="48"/>
      <c r="C281" s="49"/>
      <c r="D281" s="48"/>
      <c r="E281" s="50"/>
      <c r="F281" s="399"/>
      <c r="G281" s="399"/>
    </row>
    <row r="282" spans="1:7">
      <c r="A282" s="24"/>
      <c r="B282" s="48"/>
      <c r="C282" s="49"/>
      <c r="D282" s="48"/>
      <c r="E282" s="50"/>
      <c r="F282" s="399"/>
      <c r="G282" s="399"/>
    </row>
    <row r="283" spans="1:7">
      <c r="A283" s="24"/>
      <c r="B283" s="48"/>
      <c r="C283" s="49"/>
      <c r="D283" s="48"/>
      <c r="E283" s="50"/>
      <c r="F283" s="399"/>
      <c r="G283" s="399"/>
    </row>
    <row r="284" spans="1:7">
      <c r="A284" s="24"/>
      <c r="B284" s="48"/>
      <c r="C284" s="49"/>
      <c r="D284" s="48"/>
      <c r="E284" s="50"/>
      <c r="F284" s="399"/>
      <c r="G284" s="399"/>
    </row>
    <row r="285" spans="1:7">
      <c r="A285" s="24"/>
      <c r="B285" s="48"/>
      <c r="C285" s="49"/>
      <c r="D285" s="48"/>
      <c r="E285" s="50"/>
      <c r="F285" s="399"/>
      <c r="G285" s="399"/>
    </row>
    <row r="286" spans="1:7">
      <c r="A286" s="24"/>
      <c r="B286" s="48"/>
      <c r="C286" s="49"/>
      <c r="D286" s="48"/>
      <c r="E286" s="50"/>
      <c r="F286" s="399"/>
      <c r="G286" s="399"/>
    </row>
    <row r="287" spans="1:7">
      <c r="A287" s="24"/>
      <c r="B287" s="48"/>
      <c r="C287" s="49"/>
      <c r="D287" s="48"/>
      <c r="E287" s="50"/>
      <c r="F287" s="399"/>
      <c r="G287" s="399"/>
    </row>
    <row r="288" spans="1:7">
      <c r="A288" s="24"/>
      <c r="B288" s="48"/>
      <c r="C288" s="49"/>
      <c r="D288" s="48"/>
      <c r="E288" s="50"/>
      <c r="F288" s="399"/>
      <c r="G288" s="399"/>
    </row>
    <row r="289" spans="1:7">
      <c r="A289" s="24"/>
      <c r="B289" s="48"/>
      <c r="C289" s="49"/>
      <c r="D289" s="48"/>
      <c r="E289" s="50"/>
      <c r="F289" s="399"/>
      <c r="G289" s="399"/>
    </row>
    <row r="290" spans="1:7">
      <c r="A290" s="24"/>
      <c r="B290" s="48"/>
      <c r="C290" s="49"/>
      <c r="D290" s="48"/>
      <c r="E290" s="50"/>
      <c r="F290" s="399"/>
      <c r="G290" s="399"/>
    </row>
    <row r="291" spans="1:7">
      <c r="A291" s="24"/>
      <c r="B291" s="48"/>
      <c r="C291" s="49"/>
      <c r="D291" s="48"/>
      <c r="E291" s="50"/>
      <c r="F291" s="399"/>
      <c r="G291" s="399"/>
    </row>
    <row r="292" spans="1:7">
      <c r="A292" s="24"/>
      <c r="B292" s="48"/>
      <c r="C292" s="49"/>
      <c r="D292" s="48"/>
      <c r="E292" s="50"/>
      <c r="F292" s="399"/>
      <c r="G292" s="399"/>
    </row>
    <row r="293" spans="1:7">
      <c r="A293" s="24"/>
      <c r="B293" s="48"/>
      <c r="C293" s="49"/>
      <c r="D293" s="48"/>
      <c r="E293" s="50"/>
      <c r="F293" s="399"/>
      <c r="G293" s="399"/>
    </row>
    <row r="294" spans="1:7">
      <c r="A294" s="24"/>
      <c r="B294" s="48"/>
      <c r="C294" s="49"/>
      <c r="D294" s="48"/>
      <c r="E294" s="50"/>
      <c r="F294" s="399"/>
      <c r="G294" s="399"/>
    </row>
    <row r="295" spans="1:7">
      <c r="A295" s="24"/>
      <c r="B295" s="48"/>
      <c r="C295" s="49"/>
      <c r="D295" s="48"/>
      <c r="E295" s="50"/>
      <c r="F295" s="399"/>
      <c r="G295" s="399"/>
    </row>
    <row r="296" spans="1:7">
      <c r="A296" s="24"/>
      <c r="B296" s="48"/>
      <c r="C296" s="49"/>
      <c r="D296" s="48"/>
      <c r="E296" s="50"/>
      <c r="F296" s="399"/>
      <c r="G296" s="399"/>
    </row>
    <row r="297" spans="1:7">
      <c r="A297" s="24"/>
      <c r="B297" s="48"/>
      <c r="C297" s="49"/>
      <c r="D297" s="48"/>
      <c r="E297" s="50"/>
      <c r="F297" s="399"/>
      <c r="G297" s="399"/>
    </row>
    <row r="298" spans="1:7">
      <c r="A298" s="24"/>
      <c r="B298" s="48"/>
      <c r="C298" s="49"/>
      <c r="D298" s="48"/>
      <c r="E298" s="50"/>
      <c r="F298" s="399"/>
      <c r="G298" s="399"/>
    </row>
    <row r="299" spans="1:7">
      <c r="A299" s="24"/>
      <c r="B299" s="48"/>
      <c r="C299" s="49"/>
      <c r="D299" s="48"/>
      <c r="E299" s="50"/>
      <c r="F299" s="399"/>
      <c r="G299" s="399"/>
    </row>
    <row r="300" spans="1:7">
      <c r="A300" s="24"/>
      <c r="B300" s="48"/>
      <c r="C300" s="49"/>
      <c r="D300" s="48"/>
      <c r="E300" s="50"/>
      <c r="F300" s="399"/>
      <c r="G300" s="399"/>
    </row>
    <row r="301" spans="1:7">
      <c r="A301" s="24"/>
      <c r="B301" s="48"/>
      <c r="C301" s="49"/>
      <c r="D301" s="48"/>
      <c r="E301" s="50"/>
      <c r="F301" s="399"/>
      <c r="G301" s="399"/>
    </row>
    <row r="302" spans="1:7">
      <c r="A302" s="24"/>
      <c r="B302" s="48"/>
      <c r="C302" s="49"/>
      <c r="D302" s="48"/>
      <c r="E302" s="50"/>
      <c r="F302" s="399"/>
      <c r="G302" s="399"/>
    </row>
    <row r="303" spans="1:7">
      <c r="A303" s="24"/>
      <c r="B303" s="48"/>
      <c r="C303" s="49"/>
      <c r="D303" s="48"/>
      <c r="E303" s="50"/>
      <c r="F303" s="399"/>
      <c r="G303" s="399"/>
    </row>
    <row r="304" spans="1:7">
      <c r="A304" s="24"/>
      <c r="B304" s="48"/>
      <c r="C304" s="49"/>
      <c r="D304" s="48"/>
      <c r="E304" s="50"/>
      <c r="F304" s="399"/>
      <c r="G304" s="399"/>
    </row>
    <row r="305" spans="1:7">
      <c r="A305" s="24"/>
      <c r="B305" s="48"/>
      <c r="C305" s="49"/>
      <c r="D305" s="48"/>
      <c r="E305" s="50"/>
      <c r="F305" s="399"/>
      <c r="G305" s="399"/>
    </row>
    <row r="306" spans="1:7">
      <c r="A306" s="24"/>
      <c r="B306" s="48"/>
      <c r="C306" s="49"/>
      <c r="D306" s="48"/>
      <c r="E306" s="50"/>
      <c r="F306" s="399"/>
      <c r="G306" s="399"/>
    </row>
    <row r="307" spans="1:7">
      <c r="A307" s="24"/>
      <c r="B307" s="48"/>
      <c r="C307" s="49"/>
      <c r="D307" s="48"/>
      <c r="E307" s="50"/>
      <c r="F307" s="399"/>
      <c r="G307" s="399"/>
    </row>
    <row r="308" spans="1:7">
      <c r="A308" s="24"/>
      <c r="B308" s="48"/>
      <c r="C308" s="49"/>
      <c r="D308" s="48"/>
      <c r="E308" s="50"/>
      <c r="F308" s="399"/>
      <c r="G308" s="399"/>
    </row>
    <row r="309" spans="1:7">
      <c r="A309" s="24"/>
      <c r="B309" s="48"/>
      <c r="C309" s="49"/>
      <c r="D309" s="48"/>
      <c r="E309" s="50"/>
      <c r="F309" s="399"/>
      <c r="G309" s="399"/>
    </row>
    <row r="310" spans="1:7">
      <c r="A310" s="24"/>
      <c r="B310" s="48"/>
      <c r="C310" s="49"/>
      <c r="D310" s="48"/>
      <c r="E310" s="50"/>
      <c r="F310" s="399"/>
      <c r="G310" s="399"/>
    </row>
    <row r="311" spans="1:7">
      <c r="A311" s="24"/>
      <c r="B311" s="48"/>
      <c r="C311" s="49"/>
      <c r="D311" s="48"/>
      <c r="E311" s="50"/>
      <c r="F311" s="399"/>
      <c r="G311" s="399"/>
    </row>
    <row r="312" spans="1:7">
      <c r="A312" s="24"/>
      <c r="B312" s="48"/>
      <c r="C312" s="49"/>
      <c r="D312" s="48"/>
      <c r="E312" s="50"/>
      <c r="F312" s="399"/>
      <c r="G312" s="399"/>
    </row>
    <row r="313" spans="1:7">
      <c r="A313" s="24"/>
      <c r="B313" s="48"/>
      <c r="C313" s="49"/>
      <c r="D313" s="48"/>
      <c r="E313" s="50"/>
      <c r="F313" s="399"/>
      <c r="G313" s="399"/>
    </row>
    <row r="314" spans="1:7">
      <c r="A314" s="24"/>
      <c r="B314" s="48"/>
      <c r="C314" s="49"/>
      <c r="D314" s="48"/>
      <c r="E314" s="50"/>
      <c r="F314" s="399"/>
      <c r="G314" s="399"/>
    </row>
    <row r="315" spans="1:7">
      <c r="A315" s="24"/>
      <c r="B315" s="48"/>
      <c r="C315" s="49"/>
      <c r="D315" s="48"/>
      <c r="E315" s="50"/>
      <c r="F315" s="399"/>
      <c r="G315" s="399"/>
    </row>
    <row r="316" spans="1:7">
      <c r="A316" s="24"/>
      <c r="B316" s="48"/>
      <c r="C316" s="49"/>
      <c r="D316" s="48"/>
      <c r="E316" s="50"/>
      <c r="F316" s="399"/>
      <c r="G316" s="399"/>
    </row>
    <row r="317" spans="1:7">
      <c r="A317" s="24"/>
      <c r="B317" s="48"/>
      <c r="C317" s="49"/>
      <c r="D317" s="48"/>
      <c r="E317" s="50"/>
      <c r="F317" s="399"/>
      <c r="G317" s="399"/>
    </row>
    <row r="318" spans="1:7">
      <c r="A318" s="24"/>
      <c r="B318" s="48"/>
      <c r="C318" s="49"/>
      <c r="D318" s="48"/>
      <c r="E318" s="50"/>
      <c r="F318" s="399"/>
      <c r="G318" s="399"/>
    </row>
    <row r="319" spans="1:7">
      <c r="A319" s="24"/>
      <c r="B319" s="48"/>
      <c r="C319" s="49"/>
      <c r="D319" s="48"/>
      <c r="E319" s="50"/>
      <c r="F319" s="399"/>
      <c r="G319" s="399"/>
    </row>
    <row r="320" spans="1:7">
      <c r="A320" s="24"/>
      <c r="B320" s="48"/>
      <c r="C320" s="49"/>
      <c r="D320" s="48"/>
      <c r="E320" s="50"/>
      <c r="F320" s="399"/>
      <c r="G320" s="399"/>
    </row>
    <row r="321" spans="1:7">
      <c r="A321" s="24"/>
      <c r="B321" s="48"/>
      <c r="C321" s="49"/>
      <c r="D321" s="48"/>
      <c r="E321" s="50"/>
      <c r="F321" s="399"/>
      <c r="G321" s="399"/>
    </row>
    <row r="322" spans="1:7">
      <c r="A322" s="24"/>
      <c r="B322" s="48"/>
      <c r="C322" s="49"/>
      <c r="D322" s="48"/>
      <c r="E322" s="50"/>
      <c r="F322" s="399"/>
      <c r="G322" s="399"/>
    </row>
    <row r="323" spans="1:7">
      <c r="A323" s="24"/>
      <c r="B323" s="48"/>
      <c r="C323" s="49"/>
      <c r="D323" s="48"/>
      <c r="E323" s="50"/>
      <c r="F323" s="399"/>
      <c r="G323" s="399"/>
    </row>
    <row r="324" spans="1:7">
      <c r="A324" s="24"/>
      <c r="B324" s="48"/>
      <c r="C324" s="49"/>
      <c r="D324" s="48"/>
      <c r="E324" s="50"/>
      <c r="F324" s="399"/>
      <c r="G324" s="399"/>
    </row>
    <row r="325" spans="1:7">
      <c r="A325" s="24"/>
      <c r="B325" s="48"/>
      <c r="C325" s="49"/>
      <c r="D325" s="48"/>
      <c r="E325" s="50"/>
      <c r="F325" s="399"/>
      <c r="G325" s="399"/>
    </row>
    <row r="326" spans="1:7">
      <c r="A326" s="24"/>
      <c r="B326" s="48"/>
      <c r="C326" s="49"/>
      <c r="D326" s="48"/>
      <c r="E326" s="50"/>
      <c r="F326" s="399"/>
      <c r="G326" s="399"/>
    </row>
    <row r="327" spans="1:7">
      <c r="A327" s="24"/>
      <c r="B327" s="48"/>
      <c r="C327" s="49"/>
      <c r="D327" s="48"/>
      <c r="E327" s="50"/>
      <c r="F327" s="399"/>
      <c r="G327" s="399"/>
    </row>
    <row r="328" spans="1:7">
      <c r="A328" s="24"/>
      <c r="B328" s="48"/>
      <c r="C328" s="49"/>
      <c r="D328" s="48"/>
      <c r="E328" s="50"/>
      <c r="F328" s="399"/>
      <c r="G328" s="399"/>
    </row>
    <row r="329" spans="1:7">
      <c r="A329" s="24"/>
      <c r="B329" s="48"/>
      <c r="C329" s="49"/>
      <c r="D329" s="48"/>
      <c r="E329" s="50"/>
      <c r="F329" s="399"/>
      <c r="G329" s="399"/>
    </row>
    <row r="330" spans="1:7">
      <c r="A330" s="24"/>
      <c r="B330" s="48"/>
      <c r="C330" s="49"/>
      <c r="D330" s="48"/>
      <c r="E330" s="50"/>
      <c r="F330" s="399"/>
      <c r="G330" s="399"/>
    </row>
    <row r="331" spans="1:7">
      <c r="A331" s="24"/>
      <c r="B331" s="48"/>
      <c r="C331" s="49"/>
      <c r="D331" s="48"/>
      <c r="E331" s="50"/>
      <c r="F331" s="399"/>
      <c r="G331" s="399"/>
    </row>
    <row r="332" spans="1:7">
      <c r="A332" s="24"/>
      <c r="B332" s="48"/>
      <c r="C332" s="49"/>
      <c r="D332" s="48"/>
      <c r="E332" s="50"/>
      <c r="F332" s="399"/>
      <c r="G332" s="399"/>
    </row>
    <row r="333" spans="1:7">
      <c r="A333" s="24"/>
      <c r="B333" s="48"/>
      <c r="C333" s="49"/>
      <c r="D333" s="48"/>
      <c r="E333" s="50"/>
      <c r="F333" s="399"/>
      <c r="G333" s="399"/>
    </row>
    <row r="334" spans="1:7">
      <c r="A334" s="24"/>
      <c r="B334" s="48"/>
      <c r="C334" s="49"/>
      <c r="D334" s="48"/>
      <c r="E334" s="50"/>
      <c r="F334" s="399"/>
      <c r="G334" s="399"/>
    </row>
    <row r="335" spans="1:7">
      <c r="A335" s="24"/>
      <c r="B335" s="48"/>
      <c r="C335" s="49"/>
      <c r="D335" s="48"/>
      <c r="E335" s="50"/>
      <c r="F335" s="399"/>
      <c r="G335" s="399"/>
    </row>
    <row r="336" spans="1:7">
      <c r="A336" s="24"/>
      <c r="B336" s="48"/>
      <c r="C336" s="49"/>
      <c r="D336" s="48"/>
      <c r="E336" s="50"/>
      <c r="F336" s="399"/>
      <c r="G336" s="399"/>
    </row>
    <row r="337" spans="1:7">
      <c r="A337" s="24"/>
      <c r="B337" s="48"/>
      <c r="C337" s="49"/>
      <c r="D337" s="48"/>
      <c r="E337" s="50"/>
      <c r="F337" s="399"/>
      <c r="G337" s="399"/>
    </row>
    <row r="338" spans="1:7">
      <c r="A338" s="24"/>
      <c r="B338" s="48"/>
      <c r="C338" s="49"/>
      <c r="D338" s="48"/>
      <c r="E338" s="50"/>
      <c r="F338" s="399"/>
      <c r="G338" s="399"/>
    </row>
    <row r="339" spans="1:7">
      <c r="A339" s="24"/>
      <c r="B339" s="48"/>
      <c r="C339" s="49"/>
      <c r="D339" s="48"/>
      <c r="E339" s="50"/>
      <c r="F339" s="399"/>
      <c r="G339" s="399"/>
    </row>
    <row r="340" spans="1:7">
      <c r="A340" s="24"/>
      <c r="B340" s="48"/>
      <c r="C340" s="49"/>
      <c r="D340" s="48"/>
      <c r="E340" s="50"/>
      <c r="F340" s="399"/>
      <c r="G340" s="399"/>
    </row>
    <row r="341" spans="1:7">
      <c r="A341" s="24"/>
      <c r="B341" s="48"/>
      <c r="C341" s="49"/>
      <c r="D341" s="48"/>
      <c r="E341" s="50"/>
      <c r="F341" s="399"/>
      <c r="G341" s="399"/>
    </row>
    <row r="342" spans="1:7">
      <c r="A342" s="24"/>
      <c r="B342" s="48"/>
      <c r="C342" s="49"/>
      <c r="D342" s="48"/>
      <c r="E342" s="50"/>
      <c r="F342" s="399"/>
      <c r="G342" s="399"/>
    </row>
    <row r="343" spans="1:7">
      <c r="A343" s="24"/>
      <c r="B343" s="48"/>
      <c r="C343" s="49"/>
      <c r="D343" s="48"/>
      <c r="E343" s="50"/>
      <c r="F343" s="399"/>
      <c r="G343" s="399"/>
    </row>
    <row r="344" spans="1:7">
      <c r="A344" s="24"/>
      <c r="B344" s="48"/>
      <c r="C344" s="49"/>
      <c r="D344" s="48"/>
      <c r="E344" s="50"/>
      <c r="F344" s="399"/>
      <c r="G344" s="399"/>
    </row>
    <row r="345" spans="1:7">
      <c r="A345" s="24"/>
      <c r="B345" s="48"/>
      <c r="C345" s="49"/>
      <c r="D345" s="48"/>
      <c r="E345" s="50"/>
      <c r="F345" s="399"/>
      <c r="G345" s="399"/>
    </row>
    <row r="346" spans="1:7">
      <c r="A346" s="24"/>
      <c r="B346" s="48"/>
      <c r="C346" s="49"/>
      <c r="D346" s="48"/>
      <c r="E346" s="50"/>
      <c r="F346" s="399"/>
      <c r="G346" s="399"/>
    </row>
    <row r="347" spans="1:7">
      <c r="A347" s="24"/>
      <c r="B347" s="48"/>
      <c r="C347" s="49"/>
      <c r="D347" s="48"/>
      <c r="E347" s="50"/>
      <c r="F347" s="399"/>
      <c r="G347" s="399"/>
    </row>
    <row r="348" spans="1:7">
      <c r="A348" s="24"/>
      <c r="B348" s="48"/>
      <c r="C348" s="49"/>
      <c r="D348" s="48"/>
      <c r="E348" s="50"/>
      <c r="F348" s="399"/>
      <c r="G348" s="399"/>
    </row>
    <row r="349" spans="1:7">
      <c r="A349" s="24"/>
      <c r="B349" s="48"/>
      <c r="C349" s="49"/>
      <c r="D349" s="48"/>
      <c r="E349" s="50"/>
      <c r="F349" s="399"/>
      <c r="G349" s="399"/>
    </row>
    <row r="350" spans="1:7">
      <c r="A350" s="24"/>
      <c r="B350" s="48"/>
      <c r="C350" s="49"/>
      <c r="D350" s="48"/>
      <c r="E350" s="50"/>
      <c r="F350" s="399"/>
      <c r="G350" s="399"/>
    </row>
    <row r="351" spans="1:7">
      <c r="A351" s="24"/>
      <c r="B351" s="48"/>
      <c r="C351" s="49"/>
      <c r="D351" s="48"/>
      <c r="E351" s="50"/>
      <c r="F351" s="399"/>
      <c r="G351" s="399"/>
    </row>
    <row r="352" spans="1:7">
      <c r="A352" s="24"/>
      <c r="B352" s="48"/>
      <c r="C352" s="49"/>
      <c r="D352" s="48"/>
      <c r="E352" s="50"/>
      <c r="F352" s="399"/>
      <c r="G352" s="399"/>
    </row>
    <row r="353" spans="1:7">
      <c r="A353" s="24"/>
      <c r="B353" s="48"/>
      <c r="C353" s="49"/>
      <c r="D353" s="48"/>
      <c r="E353" s="50"/>
      <c r="F353" s="399"/>
      <c r="G353" s="399"/>
    </row>
    <row r="354" spans="1:7">
      <c r="A354" s="24"/>
      <c r="B354" s="48"/>
      <c r="C354" s="49"/>
      <c r="D354" s="48"/>
      <c r="E354" s="50"/>
      <c r="F354" s="399"/>
      <c r="G354" s="399"/>
    </row>
    <row r="355" spans="1:7">
      <c r="A355" s="24"/>
      <c r="B355" s="48"/>
      <c r="C355" s="49"/>
      <c r="D355" s="48"/>
      <c r="E355" s="50"/>
      <c r="F355" s="399"/>
      <c r="G355" s="399"/>
    </row>
    <row r="356" spans="1:7">
      <c r="A356" s="24"/>
      <c r="B356" s="48"/>
      <c r="C356" s="49"/>
      <c r="D356" s="48"/>
      <c r="E356" s="50"/>
      <c r="F356" s="399"/>
      <c r="G356" s="399"/>
    </row>
    <row r="357" spans="1:7">
      <c r="A357" s="24"/>
      <c r="B357" s="48"/>
      <c r="C357" s="49"/>
      <c r="D357" s="48"/>
      <c r="E357" s="50"/>
      <c r="F357" s="399"/>
      <c r="G357" s="399"/>
    </row>
    <row r="358" spans="1:7">
      <c r="A358" s="24"/>
      <c r="B358" s="48"/>
      <c r="C358" s="49"/>
      <c r="D358" s="48"/>
      <c r="E358" s="50"/>
      <c r="F358" s="399"/>
      <c r="G358" s="399"/>
    </row>
    <row r="359" spans="1:7">
      <c r="A359" s="24"/>
      <c r="B359" s="48"/>
      <c r="C359" s="49"/>
      <c r="D359" s="48"/>
      <c r="E359" s="50"/>
      <c r="F359" s="399"/>
      <c r="G359" s="399"/>
    </row>
    <row r="360" spans="1:7">
      <c r="A360" s="24"/>
      <c r="B360" s="48"/>
      <c r="C360" s="49"/>
      <c r="D360" s="48"/>
      <c r="E360" s="50"/>
      <c r="F360" s="399"/>
      <c r="G360" s="399"/>
    </row>
    <row r="361" spans="1:7">
      <c r="A361" s="24"/>
      <c r="B361" s="48"/>
      <c r="C361" s="49"/>
      <c r="D361" s="48"/>
      <c r="E361" s="50"/>
      <c r="F361" s="399"/>
      <c r="G361" s="399"/>
    </row>
    <row r="362" spans="1:7">
      <c r="A362" s="24"/>
      <c r="B362" s="48"/>
      <c r="C362" s="49"/>
      <c r="D362" s="48"/>
      <c r="E362" s="50"/>
      <c r="F362" s="399"/>
      <c r="G362" s="399"/>
    </row>
    <row r="363" spans="1:7">
      <c r="A363" s="24"/>
      <c r="B363" s="48"/>
      <c r="C363" s="49"/>
      <c r="D363" s="48"/>
      <c r="E363" s="50"/>
      <c r="F363" s="399"/>
      <c r="G363" s="399"/>
    </row>
    <row r="364" spans="1:7">
      <c r="A364" s="24"/>
      <c r="B364" s="48"/>
      <c r="C364" s="49"/>
      <c r="D364" s="48"/>
      <c r="E364" s="50"/>
      <c r="F364" s="399"/>
      <c r="G364" s="399"/>
    </row>
    <row r="365" spans="1:7">
      <c r="A365" s="24"/>
      <c r="B365" s="48"/>
      <c r="C365" s="49"/>
      <c r="D365" s="48"/>
      <c r="E365" s="50"/>
      <c r="F365" s="399"/>
      <c r="G365" s="399"/>
    </row>
    <row r="366" spans="1:7">
      <c r="A366" s="24"/>
      <c r="B366" s="48"/>
      <c r="C366" s="49"/>
      <c r="D366" s="48"/>
      <c r="E366" s="50"/>
      <c r="F366" s="399"/>
      <c r="G366" s="399"/>
    </row>
    <row r="367" spans="1:7">
      <c r="A367" s="24"/>
      <c r="B367" s="48"/>
      <c r="C367" s="49"/>
      <c r="D367" s="48"/>
      <c r="E367" s="50"/>
      <c r="F367" s="399"/>
      <c r="G367" s="399"/>
    </row>
    <row r="368" spans="1:7">
      <c r="A368" s="24"/>
      <c r="B368" s="48"/>
      <c r="C368" s="49"/>
      <c r="D368" s="48"/>
      <c r="E368" s="50"/>
      <c r="F368" s="399"/>
      <c r="G368" s="399"/>
    </row>
    <row r="369" spans="1:7">
      <c r="A369" s="24"/>
      <c r="B369" s="48"/>
      <c r="C369" s="49"/>
      <c r="D369" s="48"/>
      <c r="E369" s="50"/>
      <c r="F369" s="399"/>
      <c r="G369" s="399"/>
    </row>
    <row r="370" spans="1:7">
      <c r="A370" s="24"/>
      <c r="B370" s="48"/>
      <c r="C370" s="49"/>
      <c r="D370" s="48"/>
      <c r="E370" s="50"/>
      <c r="F370" s="399"/>
      <c r="G370" s="399"/>
    </row>
    <row r="371" spans="1:7">
      <c r="A371" s="24"/>
      <c r="B371" s="48"/>
      <c r="C371" s="49"/>
      <c r="D371" s="48"/>
      <c r="E371" s="50"/>
      <c r="F371" s="399"/>
      <c r="G371" s="399"/>
    </row>
    <row r="372" spans="1:7">
      <c r="A372" s="24"/>
      <c r="B372" s="48"/>
      <c r="C372" s="49"/>
      <c r="D372" s="48"/>
      <c r="E372" s="50"/>
      <c r="F372" s="399"/>
      <c r="G372" s="399"/>
    </row>
    <row r="373" spans="1:7">
      <c r="A373" s="24"/>
      <c r="B373" s="48"/>
      <c r="C373" s="49"/>
      <c r="D373" s="48"/>
      <c r="E373" s="50"/>
      <c r="F373" s="399"/>
      <c r="G373" s="399"/>
    </row>
    <row r="374" spans="1:7">
      <c r="A374" s="24"/>
      <c r="B374" s="48"/>
      <c r="C374" s="49"/>
      <c r="D374" s="48"/>
      <c r="E374" s="50"/>
      <c r="F374" s="399"/>
      <c r="G374" s="399"/>
    </row>
    <row r="375" spans="1:7">
      <c r="A375" s="24"/>
      <c r="B375" s="48"/>
      <c r="C375" s="49"/>
      <c r="D375" s="48"/>
      <c r="E375" s="50"/>
      <c r="F375" s="399"/>
      <c r="G375" s="399"/>
    </row>
    <row r="376" spans="1:7">
      <c r="A376" s="24"/>
      <c r="B376" s="48"/>
      <c r="C376" s="49"/>
      <c r="D376" s="48"/>
      <c r="E376" s="50"/>
      <c r="F376" s="399"/>
      <c r="G376" s="399"/>
    </row>
    <row r="377" spans="1:7">
      <c r="A377" s="24"/>
      <c r="B377" s="48"/>
      <c r="C377" s="49"/>
      <c r="D377" s="48"/>
      <c r="E377" s="50"/>
      <c r="F377" s="399"/>
      <c r="G377" s="399"/>
    </row>
    <row r="378" spans="1:7">
      <c r="A378" s="24"/>
      <c r="B378" s="48"/>
      <c r="C378" s="49"/>
      <c r="D378" s="48"/>
      <c r="E378" s="50"/>
      <c r="F378" s="399"/>
      <c r="G378" s="399"/>
    </row>
    <row r="379" spans="1:7">
      <c r="A379" s="24"/>
      <c r="B379" s="48"/>
      <c r="C379" s="49"/>
      <c r="D379" s="48"/>
      <c r="E379" s="50"/>
      <c r="F379" s="399"/>
      <c r="G379" s="399"/>
    </row>
    <row r="380" spans="1:7">
      <c r="A380" s="24"/>
      <c r="B380" s="48"/>
      <c r="C380" s="49"/>
      <c r="D380" s="48"/>
      <c r="E380" s="50"/>
      <c r="F380" s="399"/>
      <c r="G380" s="399"/>
    </row>
    <row r="381" spans="1:7">
      <c r="A381" s="24"/>
      <c r="B381" s="48"/>
      <c r="C381" s="49"/>
      <c r="D381" s="48"/>
      <c r="E381" s="50"/>
      <c r="F381" s="399"/>
      <c r="G381" s="399"/>
    </row>
    <row r="382" spans="1:7">
      <c r="A382" s="24"/>
      <c r="B382" s="48"/>
      <c r="C382" s="49"/>
      <c r="D382" s="48"/>
      <c r="E382" s="50"/>
      <c r="F382" s="399"/>
      <c r="G382" s="399"/>
    </row>
    <row r="383" spans="1:7">
      <c r="A383" s="24"/>
      <c r="B383" s="48"/>
      <c r="C383" s="49"/>
      <c r="D383" s="48"/>
      <c r="E383" s="50"/>
      <c r="F383" s="399"/>
      <c r="G383" s="399"/>
    </row>
    <row r="384" spans="1:7">
      <c r="A384" s="24"/>
      <c r="B384" s="48"/>
      <c r="C384" s="49"/>
      <c r="D384" s="48"/>
      <c r="E384" s="50"/>
      <c r="F384" s="399"/>
      <c r="G384" s="399"/>
    </row>
    <row r="385" spans="1:7">
      <c r="A385" s="24"/>
      <c r="B385" s="48"/>
      <c r="C385" s="49"/>
      <c r="D385" s="48"/>
      <c r="E385" s="50"/>
      <c r="F385" s="399"/>
      <c r="G385" s="399"/>
    </row>
    <row r="386" spans="1:7">
      <c r="A386" s="24"/>
      <c r="B386" s="48"/>
      <c r="C386" s="49"/>
      <c r="D386" s="48"/>
      <c r="E386" s="50"/>
      <c r="F386" s="399"/>
      <c r="G386" s="399"/>
    </row>
    <row r="387" spans="1:7">
      <c r="A387" s="24"/>
      <c r="B387" s="48"/>
      <c r="C387" s="49"/>
      <c r="D387" s="48"/>
      <c r="E387" s="50"/>
      <c r="F387" s="399"/>
      <c r="G387" s="399"/>
    </row>
    <row r="388" spans="1:7">
      <c r="A388" s="24"/>
      <c r="B388" s="48"/>
      <c r="C388" s="49"/>
      <c r="D388" s="48"/>
      <c r="E388" s="50"/>
      <c r="F388" s="399"/>
      <c r="G388" s="399"/>
    </row>
    <row r="389" spans="1:7">
      <c r="A389" s="24"/>
      <c r="B389" s="48"/>
      <c r="C389" s="49"/>
      <c r="D389" s="48"/>
      <c r="E389" s="50"/>
      <c r="F389" s="399"/>
      <c r="G389" s="399"/>
    </row>
    <row r="390" spans="1:7">
      <c r="A390" s="24"/>
      <c r="B390" s="48"/>
      <c r="C390" s="49"/>
      <c r="D390" s="48"/>
      <c r="E390" s="50"/>
      <c r="F390" s="399"/>
      <c r="G390" s="399"/>
    </row>
    <row r="391" spans="1:7">
      <c r="A391" s="24"/>
      <c r="B391" s="48"/>
      <c r="C391" s="49"/>
      <c r="D391" s="48"/>
      <c r="E391" s="50"/>
      <c r="F391" s="399"/>
      <c r="G391" s="399"/>
    </row>
    <row r="392" spans="1:7">
      <c r="A392" s="24"/>
      <c r="B392" s="48"/>
      <c r="C392" s="49"/>
      <c r="D392" s="48"/>
      <c r="E392" s="50"/>
      <c r="F392" s="399"/>
      <c r="G392" s="399"/>
    </row>
    <row r="393" spans="1:7">
      <c r="A393" s="24"/>
      <c r="B393" s="48"/>
      <c r="C393" s="49"/>
      <c r="D393" s="48"/>
      <c r="E393" s="50"/>
      <c r="F393" s="399"/>
      <c r="G393" s="399"/>
    </row>
    <row r="394" spans="1:7">
      <c r="A394" s="24"/>
      <c r="B394" s="48"/>
      <c r="C394" s="49"/>
      <c r="D394" s="48"/>
      <c r="E394" s="50"/>
      <c r="F394" s="399"/>
      <c r="G394" s="399"/>
    </row>
    <row r="395" spans="1:7">
      <c r="A395" s="24"/>
      <c r="B395" s="48"/>
      <c r="C395" s="49"/>
      <c r="D395" s="48"/>
      <c r="E395" s="50"/>
      <c r="F395" s="399"/>
      <c r="G395" s="399"/>
    </row>
    <row r="396" spans="1:7">
      <c r="A396" s="24"/>
      <c r="B396" s="48"/>
      <c r="C396" s="49"/>
      <c r="D396" s="48"/>
      <c r="E396" s="50"/>
      <c r="F396" s="399"/>
      <c r="G396" s="399"/>
    </row>
    <row r="397" spans="1:7">
      <c r="A397" s="24"/>
      <c r="B397" s="48"/>
      <c r="C397" s="49"/>
      <c r="D397" s="48"/>
      <c r="E397" s="50"/>
      <c r="F397" s="399"/>
      <c r="G397" s="399"/>
    </row>
    <row r="398" spans="1:7">
      <c r="A398" s="24"/>
      <c r="B398" s="48"/>
      <c r="C398" s="49"/>
      <c r="D398" s="48"/>
      <c r="E398" s="50"/>
      <c r="F398" s="399"/>
      <c r="G398" s="399"/>
    </row>
    <row r="399" spans="1:7">
      <c r="A399" s="24"/>
      <c r="B399" s="48"/>
      <c r="C399" s="49"/>
      <c r="D399" s="48"/>
      <c r="E399" s="50"/>
      <c r="F399" s="399"/>
      <c r="G399" s="399"/>
    </row>
    <row r="400" spans="1:7">
      <c r="A400" s="24"/>
      <c r="B400" s="48"/>
      <c r="C400" s="49"/>
      <c r="D400" s="48"/>
      <c r="E400" s="50"/>
      <c r="F400" s="399"/>
      <c r="G400" s="399"/>
    </row>
    <row r="401" spans="1:7">
      <c r="A401" s="24"/>
      <c r="B401" s="48"/>
      <c r="C401" s="49"/>
      <c r="D401" s="48"/>
      <c r="E401" s="50"/>
      <c r="F401" s="399"/>
      <c r="G401" s="399"/>
    </row>
    <row r="402" spans="1:7">
      <c r="A402" s="24"/>
      <c r="B402" s="48"/>
      <c r="C402" s="49"/>
      <c r="D402" s="48"/>
      <c r="E402" s="50"/>
      <c r="F402" s="399"/>
      <c r="G402" s="399"/>
    </row>
    <row r="403" spans="1:7">
      <c r="A403" s="24"/>
      <c r="B403" s="48"/>
      <c r="C403" s="49"/>
      <c r="D403" s="48"/>
      <c r="E403" s="50"/>
      <c r="F403" s="399"/>
      <c r="G403" s="399"/>
    </row>
    <row r="404" spans="1:7">
      <c r="A404" s="24"/>
      <c r="B404" s="48"/>
      <c r="C404" s="49"/>
      <c r="D404" s="48"/>
      <c r="E404" s="50"/>
      <c r="F404" s="399"/>
      <c r="G404" s="399"/>
    </row>
    <row r="405" spans="1:7">
      <c r="A405" s="24"/>
      <c r="B405" s="48"/>
      <c r="C405" s="49"/>
      <c r="D405" s="48"/>
      <c r="E405" s="50"/>
      <c r="F405" s="399"/>
      <c r="G405" s="399"/>
    </row>
    <row r="406" spans="1:7">
      <c r="A406" s="24"/>
      <c r="B406" s="48"/>
      <c r="C406" s="49"/>
      <c r="D406" s="48"/>
      <c r="E406" s="50"/>
      <c r="F406" s="399"/>
      <c r="G406" s="399"/>
    </row>
    <row r="407" spans="1:7">
      <c r="A407" s="24"/>
      <c r="B407" s="48"/>
      <c r="C407" s="49"/>
      <c r="D407" s="48"/>
      <c r="E407" s="50"/>
      <c r="F407" s="399"/>
      <c r="G407" s="399"/>
    </row>
    <row r="408" spans="1:7">
      <c r="A408" s="24"/>
      <c r="B408" s="48"/>
      <c r="C408" s="49"/>
      <c r="D408" s="48"/>
      <c r="E408" s="50"/>
      <c r="F408" s="399"/>
      <c r="G408" s="399"/>
    </row>
    <row r="409" spans="1:7">
      <c r="A409" s="24"/>
      <c r="B409" s="48"/>
      <c r="C409" s="49"/>
      <c r="D409" s="48"/>
      <c r="E409" s="50"/>
      <c r="F409" s="399"/>
      <c r="G409" s="399"/>
    </row>
    <row r="410" spans="1:7">
      <c r="A410" s="24"/>
      <c r="B410" s="48"/>
      <c r="C410" s="49"/>
      <c r="D410" s="48"/>
      <c r="E410" s="50"/>
      <c r="F410" s="399"/>
      <c r="G410" s="399"/>
    </row>
    <row r="411" spans="1:7">
      <c r="A411" s="24"/>
      <c r="B411" s="48"/>
      <c r="C411" s="49"/>
      <c r="D411" s="48"/>
      <c r="E411" s="50"/>
      <c r="F411" s="399"/>
      <c r="G411" s="399"/>
    </row>
    <row r="412" spans="1:7">
      <c r="A412" s="24"/>
      <c r="B412" s="48"/>
      <c r="C412" s="49"/>
      <c r="D412" s="48"/>
      <c r="E412" s="50"/>
      <c r="F412" s="399"/>
      <c r="G412" s="399"/>
    </row>
    <row r="413" spans="1:7">
      <c r="A413" s="24"/>
      <c r="B413" s="48"/>
      <c r="C413" s="49"/>
      <c r="D413" s="48"/>
      <c r="E413" s="50"/>
      <c r="F413" s="399"/>
      <c r="G413" s="399"/>
    </row>
    <row r="414" spans="1:7">
      <c r="A414" s="24"/>
      <c r="B414" s="48"/>
      <c r="C414" s="49"/>
      <c r="D414" s="48"/>
      <c r="E414" s="50"/>
      <c r="F414" s="399"/>
      <c r="G414" s="399"/>
    </row>
    <row r="415" spans="1:7">
      <c r="A415" s="24"/>
      <c r="B415" s="48"/>
      <c r="C415" s="49"/>
      <c r="D415" s="48"/>
      <c r="E415" s="50"/>
      <c r="F415" s="399"/>
      <c r="G415" s="399"/>
    </row>
    <row r="416" spans="1:7">
      <c r="A416" s="24"/>
      <c r="B416" s="48"/>
      <c r="C416" s="49"/>
      <c r="D416" s="48"/>
      <c r="E416" s="50"/>
      <c r="F416" s="399"/>
      <c r="G416" s="399"/>
    </row>
    <row r="417" spans="1:7">
      <c r="A417" s="24"/>
      <c r="B417" s="48"/>
      <c r="C417" s="49"/>
      <c r="D417" s="48"/>
      <c r="E417" s="50"/>
      <c r="F417" s="399"/>
      <c r="G417" s="399"/>
    </row>
    <row r="418" spans="1:7">
      <c r="A418" s="24"/>
      <c r="B418" s="48"/>
      <c r="C418" s="49"/>
      <c r="D418" s="48"/>
      <c r="E418" s="50"/>
      <c r="F418" s="399"/>
      <c r="G418" s="399"/>
    </row>
    <row r="419" spans="1:7">
      <c r="A419" s="24"/>
      <c r="B419" s="48"/>
      <c r="C419" s="49"/>
      <c r="D419" s="48"/>
      <c r="E419" s="50"/>
      <c r="F419" s="399"/>
      <c r="G419" s="399"/>
    </row>
    <row r="420" spans="1:7">
      <c r="A420" s="24"/>
      <c r="B420" s="48"/>
      <c r="C420" s="49"/>
      <c r="D420" s="48"/>
      <c r="E420" s="50"/>
      <c r="F420" s="399"/>
      <c r="G420" s="399"/>
    </row>
    <row r="421" spans="1:7">
      <c r="A421" s="24"/>
      <c r="B421" s="48"/>
      <c r="C421" s="49"/>
      <c r="D421" s="48"/>
      <c r="E421" s="50"/>
      <c r="F421" s="399"/>
      <c r="G421" s="399"/>
    </row>
    <row r="422" spans="1:7">
      <c r="A422" s="24"/>
      <c r="B422" s="48"/>
      <c r="C422" s="49"/>
      <c r="D422" s="48"/>
      <c r="E422" s="50"/>
      <c r="F422" s="399"/>
      <c r="G422" s="399"/>
    </row>
    <row r="423" spans="1:7">
      <c r="A423" s="24"/>
      <c r="B423" s="48"/>
      <c r="C423" s="49"/>
      <c r="D423" s="48"/>
      <c r="E423" s="50"/>
      <c r="F423" s="399"/>
      <c r="G423" s="399"/>
    </row>
    <row r="424" spans="1:7">
      <c r="A424" s="24"/>
      <c r="B424" s="48"/>
      <c r="C424" s="49"/>
      <c r="D424" s="48"/>
      <c r="E424" s="50"/>
      <c r="F424" s="399"/>
      <c r="G424" s="399"/>
    </row>
    <row r="425" spans="1:7">
      <c r="A425" s="24"/>
      <c r="B425" s="48"/>
      <c r="C425" s="49"/>
      <c r="D425" s="48"/>
      <c r="E425" s="50"/>
      <c r="F425" s="399"/>
      <c r="G425" s="399"/>
    </row>
    <row r="426" spans="1:7">
      <c r="A426" s="24"/>
      <c r="B426" s="48"/>
      <c r="C426" s="49"/>
      <c r="D426" s="48"/>
      <c r="E426" s="50"/>
      <c r="F426" s="399"/>
      <c r="G426" s="399"/>
    </row>
    <row r="427" spans="1:7">
      <c r="A427" s="24"/>
      <c r="B427" s="48"/>
      <c r="C427" s="49"/>
      <c r="D427" s="48"/>
      <c r="E427" s="50"/>
      <c r="F427" s="399"/>
      <c r="G427" s="399"/>
    </row>
    <row r="428" spans="1:7">
      <c r="A428" s="24"/>
      <c r="B428" s="48"/>
      <c r="C428" s="49"/>
      <c r="D428" s="48"/>
      <c r="E428" s="50"/>
      <c r="F428" s="399"/>
      <c r="G428" s="399"/>
    </row>
    <row r="429" spans="1:7">
      <c r="A429" s="24"/>
      <c r="B429" s="48"/>
      <c r="C429" s="49"/>
      <c r="D429" s="48"/>
      <c r="E429" s="50"/>
      <c r="F429" s="399"/>
      <c r="G429" s="399"/>
    </row>
    <row r="430" spans="1:7">
      <c r="A430" s="24"/>
      <c r="B430" s="48"/>
      <c r="C430" s="49"/>
      <c r="D430" s="48"/>
      <c r="E430" s="50"/>
      <c r="F430" s="399"/>
      <c r="G430" s="399"/>
    </row>
    <row r="431" spans="1:7">
      <c r="A431" s="24"/>
      <c r="B431" s="48"/>
      <c r="C431" s="49"/>
      <c r="D431" s="48"/>
      <c r="E431" s="50"/>
      <c r="F431" s="399"/>
      <c r="G431" s="399"/>
    </row>
    <row r="432" spans="1:7">
      <c r="A432" s="24"/>
      <c r="B432" s="48"/>
      <c r="C432" s="49"/>
      <c r="D432" s="48"/>
      <c r="E432" s="50"/>
      <c r="F432" s="399"/>
      <c r="G432" s="399"/>
    </row>
    <row r="433" spans="1:7">
      <c r="A433" s="24"/>
      <c r="B433" s="48"/>
      <c r="C433" s="49"/>
      <c r="D433" s="48"/>
      <c r="E433" s="50"/>
      <c r="F433" s="399"/>
      <c r="G433" s="399"/>
    </row>
    <row r="434" spans="1:7">
      <c r="A434" s="24"/>
      <c r="B434" s="48"/>
      <c r="C434" s="49"/>
      <c r="D434" s="48"/>
      <c r="E434" s="50"/>
      <c r="F434" s="399"/>
      <c r="G434" s="399"/>
    </row>
    <row r="435" spans="1:7">
      <c r="A435" s="24"/>
      <c r="B435" s="48"/>
      <c r="C435" s="49"/>
      <c r="D435" s="48"/>
      <c r="E435" s="50"/>
      <c r="F435" s="399"/>
      <c r="G435" s="399"/>
    </row>
    <row r="436" spans="1:7">
      <c r="A436" s="24"/>
      <c r="B436" s="48"/>
      <c r="C436" s="49"/>
      <c r="D436" s="48"/>
      <c r="E436" s="50"/>
      <c r="F436" s="399"/>
      <c r="G436" s="399"/>
    </row>
    <row r="437" spans="1:7">
      <c r="A437" s="24"/>
      <c r="B437" s="48"/>
      <c r="C437" s="49"/>
      <c r="D437" s="48"/>
      <c r="E437" s="50"/>
      <c r="F437" s="399"/>
      <c r="G437" s="399"/>
    </row>
    <row r="438" spans="1:7">
      <c r="A438" s="24"/>
      <c r="B438" s="48"/>
      <c r="C438" s="49"/>
      <c r="D438" s="48"/>
      <c r="E438" s="50"/>
      <c r="F438" s="399"/>
      <c r="G438" s="399"/>
    </row>
    <row r="439" spans="1:7">
      <c r="A439" s="24"/>
      <c r="B439" s="48"/>
      <c r="C439" s="49"/>
      <c r="D439" s="48"/>
      <c r="E439" s="50"/>
      <c r="F439" s="399"/>
      <c r="G439" s="399"/>
    </row>
    <row r="440" spans="1:7">
      <c r="A440" s="24"/>
      <c r="B440" s="48"/>
      <c r="C440" s="49"/>
      <c r="D440" s="48"/>
      <c r="E440" s="50"/>
      <c r="F440" s="399"/>
      <c r="G440" s="399"/>
    </row>
    <row r="441" spans="1:7">
      <c r="A441" s="24"/>
      <c r="B441" s="48"/>
      <c r="C441" s="49"/>
      <c r="D441" s="48"/>
      <c r="E441" s="50"/>
      <c r="F441" s="399"/>
      <c r="G441" s="399"/>
    </row>
    <row r="442" spans="1:7">
      <c r="A442" s="24"/>
      <c r="B442" s="48"/>
      <c r="C442" s="49"/>
      <c r="D442" s="48"/>
      <c r="E442" s="50"/>
      <c r="F442" s="399"/>
      <c r="G442" s="399"/>
    </row>
    <row r="443" spans="1:7">
      <c r="A443" s="24"/>
      <c r="B443" s="48"/>
      <c r="C443" s="49"/>
      <c r="D443" s="48"/>
      <c r="E443" s="50"/>
      <c r="F443" s="399"/>
      <c r="G443" s="399"/>
    </row>
    <row r="444" spans="1:7">
      <c r="A444" s="24"/>
      <c r="B444" s="48"/>
      <c r="C444" s="49"/>
      <c r="D444" s="48"/>
      <c r="E444" s="50"/>
      <c r="F444" s="399"/>
      <c r="G444" s="399"/>
    </row>
    <row r="445" spans="1:7">
      <c r="A445" s="24"/>
      <c r="B445" s="48"/>
      <c r="C445" s="49"/>
      <c r="D445" s="48"/>
      <c r="E445" s="50"/>
      <c r="F445" s="399"/>
      <c r="G445" s="399"/>
    </row>
    <row r="446" spans="1:7">
      <c r="A446" s="24"/>
      <c r="B446" s="48"/>
      <c r="C446" s="49"/>
      <c r="D446" s="48"/>
      <c r="E446" s="50"/>
      <c r="F446" s="399"/>
      <c r="G446" s="399"/>
    </row>
    <row r="447" spans="1:7">
      <c r="A447" s="24"/>
      <c r="B447" s="48"/>
      <c r="C447" s="49"/>
      <c r="D447" s="48"/>
      <c r="E447" s="50"/>
      <c r="F447" s="399"/>
      <c r="G447" s="399"/>
    </row>
    <row r="448" spans="1:7">
      <c r="A448" s="24"/>
      <c r="B448" s="48"/>
      <c r="C448" s="49"/>
      <c r="D448" s="48"/>
      <c r="E448" s="50"/>
      <c r="F448" s="399"/>
      <c r="G448" s="399"/>
    </row>
    <row r="449" spans="1:7">
      <c r="A449" s="24"/>
      <c r="B449" s="48"/>
      <c r="C449" s="49"/>
      <c r="D449" s="48"/>
      <c r="E449" s="50"/>
      <c r="F449" s="399"/>
      <c r="G449" s="399"/>
    </row>
    <row r="450" spans="1:7">
      <c r="A450" s="24"/>
      <c r="B450" s="48"/>
      <c r="C450" s="49"/>
      <c r="D450" s="48"/>
      <c r="E450" s="50"/>
      <c r="F450" s="399"/>
      <c r="G450" s="399"/>
    </row>
    <row r="451" spans="1:7">
      <c r="A451" s="24"/>
      <c r="B451" s="48"/>
      <c r="C451" s="49"/>
      <c r="D451" s="48"/>
      <c r="E451" s="50"/>
      <c r="F451" s="399"/>
      <c r="G451" s="399"/>
    </row>
    <row r="452" spans="1:7">
      <c r="A452" s="24"/>
      <c r="B452" s="48"/>
      <c r="C452" s="49"/>
      <c r="D452" s="48"/>
      <c r="E452" s="50"/>
      <c r="F452" s="399"/>
      <c r="G452" s="399"/>
    </row>
    <row r="453" spans="1:7">
      <c r="A453" s="24"/>
      <c r="B453" s="48"/>
      <c r="C453" s="49"/>
      <c r="D453" s="48"/>
      <c r="E453" s="50"/>
      <c r="F453" s="399"/>
      <c r="G453" s="399"/>
    </row>
    <row r="454" spans="1:7">
      <c r="A454" s="24"/>
      <c r="B454" s="48"/>
      <c r="C454" s="49"/>
      <c r="D454" s="48"/>
      <c r="E454" s="50"/>
      <c r="F454" s="399"/>
      <c r="G454" s="399"/>
    </row>
    <row r="455" spans="1:7">
      <c r="A455" s="24"/>
      <c r="B455" s="48"/>
      <c r="C455" s="49"/>
      <c r="D455" s="48"/>
      <c r="E455" s="50"/>
      <c r="F455" s="399"/>
      <c r="G455" s="399"/>
    </row>
    <row r="456" spans="1:7">
      <c r="A456" s="24"/>
      <c r="B456" s="48"/>
      <c r="C456" s="49"/>
      <c r="D456" s="48"/>
      <c r="E456" s="50"/>
      <c r="F456" s="399"/>
      <c r="G456" s="399"/>
    </row>
    <row r="457" spans="1:7">
      <c r="A457" s="24"/>
      <c r="B457" s="48"/>
      <c r="C457" s="49"/>
      <c r="D457" s="48"/>
      <c r="E457" s="50"/>
      <c r="F457" s="399"/>
      <c r="G457" s="399"/>
    </row>
    <row r="458" spans="1:7">
      <c r="A458" s="24"/>
      <c r="B458" s="48"/>
      <c r="C458" s="49"/>
      <c r="D458" s="48"/>
      <c r="E458" s="50"/>
      <c r="F458" s="399"/>
      <c r="G458" s="399"/>
    </row>
    <row r="459" spans="1:7">
      <c r="A459" s="24"/>
      <c r="B459" s="48"/>
      <c r="C459" s="49"/>
      <c r="D459" s="48"/>
      <c r="E459" s="50"/>
      <c r="F459" s="399"/>
      <c r="G459" s="399"/>
    </row>
    <row r="460" spans="1:7">
      <c r="A460" s="24"/>
      <c r="B460" s="48"/>
      <c r="C460" s="49"/>
      <c r="D460" s="48"/>
      <c r="E460" s="50"/>
      <c r="F460" s="399"/>
      <c r="G460" s="399"/>
    </row>
    <row r="461" spans="1:7">
      <c r="A461" s="24"/>
      <c r="B461" s="48"/>
      <c r="C461" s="49"/>
      <c r="D461" s="48"/>
      <c r="E461" s="50"/>
      <c r="F461" s="399"/>
      <c r="G461" s="399"/>
    </row>
    <row r="462" spans="1:7">
      <c r="A462" s="24"/>
      <c r="B462" s="48"/>
      <c r="C462" s="49"/>
      <c r="D462" s="48"/>
      <c r="E462" s="50"/>
      <c r="F462" s="399"/>
      <c r="G462" s="399"/>
    </row>
    <row r="463" spans="1:7">
      <c r="A463" s="24"/>
      <c r="B463" s="48"/>
      <c r="C463" s="49"/>
      <c r="D463" s="48"/>
      <c r="E463" s="50"/>
      <c r="F463" s="399"/>
      <c r="G463" s="399"/>
    </row>
    <row r="464" spans="1:7">
      <c r="A464" s="24"/>
      <c r="B464" s="48"/>
      <c r="C464" s="49"/>
      <c r="D464" s="48"/>
      <c r="E464" s="50"/>
      <c r="F464" s="399"/>
      <c r="G464" s="399"/>
    </row>
    <row r="465" spans="1:7">
      <c r="A465" s="24"/>
      <c r="B465" s="48"/>
      <c r="C465" s="49"/>
      <c r="D465" s="48"/>
      <c r="E465" s="50"/>
      <c r="F465" s="399"/>
      <c r="G465" s="399"/>
    </row>
    <row r="466" spans="1:7">
      <c r="A466" s="24"/>
      <c r="B466" s="48"/>
      <c r="C466" s="49"/>
      <c r="D466" s="48"/>
      <c r="E466" s="50"/>
      <c r="F466" s="399"/>
      <c r="G466" s="399"/>
    </row>
    <row r="467" spans="1:7">
      <c r="A467" s="24"/>
      <c r="B467" s="48"/>
      <c r="C467" s="49"/>
      <c r="D467" s="48"/>
      <c r="E467" s="50"/>
      <c r="F467" s="399"/>
      <c r="G467" s="399"/>
    </row>
    <row r="468" spans="1:7">
      <c r="A468" s="24"/>
      <c r="B468" s="48"/>
      <c r="C468" s="49"/>
      <c r="D468" s="48"/>
      <c r="E468" s="50"/>
      <c r="F468" s="399"/>
      <c r="G468" s="399"/>
    </row>
    <row r="469" spans="1:7">
      <c r="A469" s="24"/>
      <c r="B469" s="48"/>
      <c r="C469" s="49"/>
      <c r="D469" s="48"/>
      <c r="E469" s="50"/>
      <c r="F469" s="399"/>
      <c r="G469" s="399"/>
    </row>
    <row r="470" spans="1:7">
      <c r="A470" s="24"/>
      <c r="B470" s="48"/>
      <c r="C470" s="49"/>
      <c r="D470" s="48"/>
      <c r="E470" s="50"/>
      <c r="F470" s="399"/>
      <c r="G470" s="399"/>
    </row>
    <row r="471" spans="1:7">
      <c r="A471" s="24"/>
      <c r="B471" s="48"/>
      <c r="C471" s="49"/>
      <c r="D471" s="48"/>
      <c r="E471" s="50"/>
      <c r="F471" s="399"/>
      <c r="G471" s="399"/>
    </row>
    <row r="472" spans="1:7">
      <c r="A472" s="24"/>
      <c r="B472" s="48"/>
      <c r="C472" s="49"/>
      <c r="D472" s="48"/>
      <c r="E472" s="50"/>
      <c r="F472" s="399"/>
      <c r="G472" s="399"/>
    </row>
    <row r="473" spans="1:7">
      <c r="A473" s="24"/>
      <c r="B473" s="48"/>
      <c r="C473" s="49"/>
      <c r="D473" s="48"/>
      <c r="E473" s="50"/>
      <c r="F473" s="399"/>
      <c r="G473" s="399"/>
    </row>
    <row r="474" spans="1:7">
      <c r="A474" s="24"/>
      <c r="B474" s="48"/>
      <c r="C474" s="49"/>
      <c r="D474" s="48"/>
      <c r="E474" s="50"/>
      <c r="F474" s="399"/>
      <c r="G474" s="399"/>
    </row>
    <row r="475" spans="1:7">
      <c r="A475" s="24"/>
      <c r="B475" s="48"/>
      <c r="C475" s="49"/>
      <c r="D475" s="48"/>
      <c r="E475" s="50"/>
      <c r="F475" s="399"/>
      <c r="G475" s="399"/>
    </row>
    <row r="476" spans="1:7">
      <c r="A476" s="24"/>
      <c r="B476" s="48"/>
      <c r="C476" s="49"/>
      <c r="D476" s="48"/>
      <c r="E476" s="50"/>
      <c r="F476" s="399"/>
      <c r="G476" s="399"/>
    </row>
    <row r="477" spans="1:7">
      <c r="A477" s="24"/>
      <c r="B477" s="48"/>
      <c r="C477" s="49"/>
      <c r="D477" s="48"/>
      <c r="E477" s="50"/>
      <c r="F477" s="399"/>
      <c r="G477" s="399"/>
    </row>
    <row r="478" spans="1:7">
      <c r="A478" s="24"/>
      <c r="B478" s="48"/>
      <c r="C478" s="49"/>
      <c r="D478" s="48"/>
      <c r="E478" s="50"/>
      <c r="F478" s="399"/>
      <c r="G478" s="399"/>
    </row>
    <row r="479" spans="1:7">
      <c r="A479" s="24"/>
      <c r="B479" s="48"/>
      <c r="C479" s="49"/>
      <c r="D479" s="48"/>
      <c r="E479" s="50"/>
      <c r="F479" s="399"/>
      <c r="G479" s="399"/>
    </row>
    <row r="480" spans="1:7">
      <c r="A480" s="24"/>
      <c r="B480" s="48"/>
      <c r="C480" s="49"/>
      <c r="D480" s="48"/>
      <c r="E480" s="50"/>
      <c r="F480" s="399"/>
      <c r="G480" s="399"/>
    </row>
    <row r="481" spans="1:7">
      <c r="A481" s="24"/>
      <c r="B481" s="48"/>
      <c r="C481" s="49"/>
      <c r="D481" s="48"/>
      <c r="E481" s="50"/>
      <c r="F481" s="399"/>
      <c r="G481" s="399"/>
    </row>
    <row r="482" spans="1:7">
      <c r="A482" s="24"/>
      <c r="B482" s="48"/>
      <c r="C482" s="49"/>
      <c r="D482" s="48"/>
      <c r="E482" s="50"/>
      <c r="F482" s="399"/>
      <c r="G482" s="399"/>
    </row>
    <row r="483" spans="1:7">
      <c r="A483" s="24"/>
      <c r="B483" s="48"/>
      <c r="C483" s="49"/>
      <c r="D483" s="48"/>
      <c r="E483" s="50"/>
      <c r="F483" s="399"/>
      <c r="G483" s="399"/>
    </row>
    <row r="484" spans="1:7">
      <c r="A484" s="24"/>
      <c r="B484" s="48"/>
      <c r="C484" s="49"/>
      <c r="D484" s="48"/>
      <c r="E484" s="50"/>
      <c r="F484" s="399"/>
      <c r="G484" s="399"/>
    </row>
    <row r="485" spans="1:7">
      <c r="A485" s="24"/>
      <c r="B485" s="48"/>
      <c r="C485" s="49"/>
      <c r="D485" s="48"/>
      <c r="E485" s="50"/>
      <c r="F485" s="399"/>
      <c r="G485" s="399"/>
    </row>
    <row r="486" spans="1:7">
      <c r="A486" s="24"/>
      <c r="B486" s="48"/>
      <c r="C486" s="49"/>
      <c r="D486" s="48"/>
      <c r="E486" s="50"/>
      <c r="F486" s="399"/>
      <c r="G486" s="399"/>
    </row>
    <row r="487" spans="1:7">
      <c r="A487" s="24"/>
      <c r="B487" s="48"/>
      <c r="C487" s="49"/>
      <c r="D487" s="48"/>
      <c r="E487" s="50"/>
      <c r="F487" s="399"/>
      <c r="G487" s="399"/>
    </row>
    <row r="488" spans="1:7">
      <c r="A488" s="24"/>
      <c r="B488" s="48"/>
      <c r="C488" s="49"/>
      <c r="D488" s="48"/>
      <c r="E488" s="50"/>
      <c r="F488" s="399"/>
      <c r="G488" s="399"/>
    </row>
    <row r="489" spans="1:7">
      <c r="A489" s="24"/>
      <c r="B489" s="48"/>
      <c r="C489" s="49"/>
      <c r="D489" s="48"/>
      <c r="E489" s="50"/>
      <c r="F489" s="399"/>
      <c r="G489" s="399"/>
    </row>
    <row r="490" spans="1:7">
      <c r="A490" s="24"/>
      <c r="B490" s="48"/>
      <c r="C490" s="49"/>
      <c r="D490" s="48"/>
      <c r="E490" s="50"/>
      <c r="F490" s="399"/>
      <c r="G490" s="399"/>
    </row>
    <row r="491" spans="1:7">
      <c r="A491" s="24"/>
      <c r="B491" s="48"/>
      <c r="C491" s="49"/>
      <c r="D491" s="48"/>
      <c r="E491" s="50"/>
      <c r="F491" s="399"/>
      <c r="G491" s="399"/>
    </row>
    <row r="492" spans="1:7">
      <c r="A492" s="24"/>
      <c r="B492" s="48"/>
      <c r="C492" s="49"/>
      <c r="D492" s="48"/>
      <c r="E492" s="50"/>
      <c r="F492" s="399"/>
      <c r="G492" s="399"/>
    </row>
    <row r="493" spans="1:7">
      <c r="A493" s="24"/>
      <c r="B493" s="48"/>
      <c r="C493" s="49"/>
      <c r="D493" s="48"/>
      <c r="E493" s="50"/>
      <c r="F493" s="399"/>
      <c r="G493" s="399"/>
    </row>
    <row r="494" spans="1:7">
      <c r="A494" s="24"/>
      <c r="B494" s="48"/>
      <c r="C494" s="49"/>
      <c r="D494" s="48"/>
      <c r="E494" s="50"/>
      <c r="F494" s="399"/>
      <c r="G494" s="399"/>
    </row>
    <row r="495" spans="1:7">
      <c r="A495" s="24"/>
      <c r="B495" s="48"/>
      <c r="C495" s="49"/>
      <c r="D495" s="48"/>
      <c r="E495" s="50"/>
      <c r="F495" s="399"/>
      <c r="G495" s="399"/>
    </row>
    <row r="496" spans="1:7">
      <c r="A496" s="24"/>
      <c r="B496" s="48"/>
      <c r="C496" s="49"/>
      <c r="D496" s="48"/>
      <c r="E496" s="50"/>
      <c r="F496" s="399"/>
      <c r="G496" s="399"/>
    </row>
    <row r="497" spans="1:7">
      <c r="A497" s="24"/>
      <c r="B497" s="48"/>
      <c r="C497" s="49"/>
      <c r="D497" s="48"/>
      <c r="E497" s="50"/>
      <c r="F497" s="399"/>
      <c r="G497" s="399"/>
    </row>
    <row r="498" spans="1:7">
      <c r="A498" s="24"/>
      <c r="B498" s="48"/>
      <c r="C498" s="49"/>
      <c r="D498" s="48"/>
      <c r="E498" s="50"/>
      <c r="F498" s="399"/>
      <c r="G498" s="399"/>
    </row>
    <row r="499" spans="1:7">
      <c r="A499" s="24"/>
      <c r="B499" s="48"/>
      <c r="C499" s="49"/>
      <c r="D499" s="48"/>
      <c r="E499" s="50"/>
      <c r="F499" s="399"/>
      <c r="G499" s="399"/>
    </row>
    <row r="500" spans="1:7">
      <c r="A500" s="24"/>
      <c r="B500" s="48"/>
      <c r="C500" s="49"/>
      <c r="D500" s="48"/>
      <c r="E500" s="50"/>
      <c r="F500" s="399"/>
      <c r="G500" s="399"/>
    </row>
    <row r="501" spans="1:7">
      <c r="A501" s="24"/>
      <c r="B501" s="48"/>
      <c r="C501" s="49"/>
      <c r="D501" s="48"/>
      <c r="E501" s="50"/>
      <c r="F501" s="399"/>
      <c r="G501" s="399"/>
    </row>
    <row r="502" spans="1:7">
      <c r="A502" s="24"/>
      <c r="B502" s="48"/>
      <c r="C502" s="49"/>
      <c r="D502" s="48"/>
      <c r="E502" s="50"/>
      <c r="F502" s="399"/>
      <c r="G502" s="399"/>
    </row>
    <row r="503" spans="1:7">
      <c r="A503" s="24"/>
      <c r="B503" s="48"/>
      <c r="C503" s="49"/>
      <c r="D503" s="48"/>
      <c r="E503" s="50"/>
      <c r="F503" s="399"/>
      <c r="G503" s="399"/>
    </row>
    <row r="504" spans="1:7">
      <c r="A504" s="24"/>
      <c r="B504" s="48"/>
      <c r="C504" s="49"/>
      <c r="D504" s="48"/>
      <c r="E504" s="50"/>
      <c r="F504" s="399"/>
      <c r="G504" s="399"/>
    </row>
    <row r="505" spans="1:7">
      <c r="A505" s="24"/>
      <c r="B505" s="48"/>
      <c r="C505" s="49"/>
      <c r="D505" s="48"/>
      <c r="E505" s="50"/>
      <c r="F505" s="399"/>
      <c r="G505" s="399"/>
    </row>
    <row r="506" spans="1:7">
      <c r="A506" s="24"/>
      <c r="B506" s="48"/>
      <c r="C506" s="49"/>
      <c r="D506" s="48"/>
      <c r="E506" s="50"/>
      <c r="F506" s="399"/>
      <c r="G506" s="399"/>
    </row>
    <row r="507" spans="1:7">
      <c r="A507" s="24"/>
      <c r="B507" s="48"/>
      <c r="C507" s="49"/>
      <c r="D507" s="48"/>
      <c r="E507" s="50"/>
      <c r="F507" s="399"/>
      <c r="G507" s="399"/>
    </row>
    <row r="508" spans="1:7">
      <c r="A508" s="24"/>
      <c r="B508" s="48"/>
      <c r="C508" s="49"/>
      <c r="D508" s="48"/>
      <c r="E508" s="50"/>
      <c r="F508" s="399"/>
      <c r="G508" s="399"/>
    </row>
    <row r="509" spans="1:7">
      <c r="A509" s="24"/>
      <c r="B509" s="48"/>
      <c r="C509" s="49"/>
      <c r="D509" s="48"/>
      <c r="E509" s="50"/>
      <c r="F509" s="399"/>
      <c r="G509" s="399"/>
    </row>
    <row r="510" spans="1:7">
      <c r="A510" s="24"/>
      <c r="B510" s="48"/>
      <c r="C510" s="49"/>
      <c r="D510" s="48"/>
      <c r="E510" s="50"/>
      <c r="F510" s="399"/>
      <c r="G510" s="399"/>
    </row>
    <row r="511" spans="1:7">
      <c r="A511" s="24"/>
      <c r="B511" s="48"/>
      <c r="C511" s="49"/>
      <c r="D511" s="48"/>
      <c r="E511" s="50"/>
      <c r="F511" s="399"/>
      <c r="G511" s="399"/>
    </row>
    <row r="512" spans="1:7">
      <c r="A512" s="24"/>
      <c r="B512" s="48"/>
      <c r="C512" s="49"/>
      <c r="D512" s="48"/>
      <c r="E512" s="50"/>
      <c r="F512" s="399"/>
      <c r="G512" s="399"/>
    </row>
    <row r="513" spans="1:7">
      <c r="A513" s="24"/>
      <c r="B513" s="48"/>
      <c r="C513" s="49"/>
      <c r="D513" s="48"/>
      <c r="E513" s="50"/>
      <c r="F513" s="399"/>
      <c r="G513" s="399"/>
    </row>
    <row r="514" spans="1:7">
      <c r="A514" s="24"/>
      <c r="B514" s="48"/>
      <c r="C514" s="49"/>
      <c r="D514" s="48"/>
      <c r="E514" s="50"/>
      <c r="F514" s="399"/>
      <c r="G514" s="399"/>
    </row>
    <row r="515" spans="1:7">
      <c r="A515" s="24"/>
      <c r="B515" s="48"/>
      <c r="C515" s="49"/>
      <c r="D515" s="48"/>
      <c r="E515" s="50"/>
      <c r="F515" s="399"/>
      <c r="G515" s="399"/>
    </row>
    <row r="516" spans="1:7">
      <c r="A516" s="24"/>
      <c r="B516" s="48"/>
      <c r="C516" s="49"/>
      <c r="D516" s="48"/>
      <c r="E516" s="50"/>
      <c r="F516" s="399"/>
      <c r="G516" s="399"/>
    </row>
    <row r="517" spans="1:7">
      <c r="A517" s="24"/>
      <c r="B517" s="48"/>
      <c r="C517" s="49"/>
      <c r="D517" s="48"/>
      <c r="E517" s="50"/>
      <c r="F517" s="399"/>
      <c r="G517" s="399"/>
    </row>
    <row r="518" spans="1:7">
      <c r="A518" s="24"/>
      <c r="B518" s="48"/>
      <c r="C518" s="49"/>
      <c r="D518" s="48"/>
      <c r="E518" s="50"/>
      <c r="F518" s="399"/>
      <c r="G518" s="399"/>
    </row>
    <row r="519" spans="1:7">
      <c r="A519" s="24"/>
      <c r="B519" s="48"/>
      <c r="C519" s="49"/>
      <c r="D519" s="48"/>
      <c r="E519" s="50"/>
      <c r="F519" s="399"/>
      <c r="G519" s="399"/>
    </row>
    <row r="520" spans="1:7">
      <c r="A520" s="24"/>
      <c r="B520" s="48"/>
      <c r="C520" s="49"/>
      <c r="D520" s="48"/>
      <c r="E520" s="50"/>
      <c r="F520" s="399"/>
      <c r="G520" s="399"/>
    </row>
    <row r="521" spans="1:7">
      <c r="A521" s="24"/>
      <c r="B521" s="48"/>
      <c r="C521" s="49"/>
      <c r="D521" s="48"/>
      <c r="E521" s="50"/>
      <c r="F521" s="399"/>
      <c r="G521" s="399"/>
    </row>
    <row r="522" spans="1:7">
      <c r="A522" s="24"/>
      <c r="B522" s="48"/>
      <c r="C522" s="49"/>
      <c r="D522" s="48"/>
      <c r="E522" s="50"/>
      <c r="F522" s="399"/>
      <c r="G522" s="399"/>
    </row>
    <row r="523" spans="1:7">
      <c r="A523" s="24"/>
      <c r="B523" s="48"/>
      <c r="C523" s="49"/>
      <c r="D523" s="48"/>
      <c r="E523" s="50"/>
      <c r="F523" s="399"/>
      <c r="G523" s="399"/>
    </row>
    <row r="524" spans="1:7">
      <c r="A524" s="24"/>
      <c r="B524" s="48"/>
      <c r="C524" s="49"/>
      <c r="D524" s="48"/>
      <c r="E524" s="50"/>
      <c r="F524" s="399"/>
      <c r="G524" s="399"/>
    </row>
    <row r="525" spans="1:7">
      <c r="A525" s="24"/>
      <c r="B525" s="48"/>
      <c r="C525" s="49"/>
      <c r="D525" s="48"/>
      <c r="E525" s="50"/>
      <c r="F525" s="399"/>
      <c r="G525" s="399"/>
    </row>
    <row r="526" spans="1:7">
      <c r="A526" s="24"/>
      <c r="B526" s="48"/>
      <c r="C526" s="49"/>
      <c r="D526" s="48"/>
      <c r="E526" s="50"/>
      <c r="F526" s="399"/>
      <c r="G526" s="399"/>
    </row>
    <row r="527" spans="1:7">
      <c r="A527" s="24"/>
      <c r="B527" s="48"/>
      <c r="C527" s="49"/>
      <c r="D527" s="48"/>
      <c r="E527" s="50"/>
      <c r="F527" s="399"/>
      <c r="G527" s="399"/>
    </row>
    <row r="528" spans="1:7">
      <c r="A528" s="24"/>
      <c r="B528" s="48"/>
      <c r="C528" s="49"/>
      <c r="D528" s="48"/>
      <c r="E528" s="50"/>
      <c r="F528" s="399"/>
      <c r="G528" s="399"/>
    </row>
    <row r="529" spans="1:7">
      <c r="A529" s="24"/>
      <c r="B529" s="48"/>
      <c r="C529" s="49"/>
      <c r="D529" s="48"/>
      <c r="E529" s="50"/>
      <c r="F529" s="399"/>
      <c r="G529" s="399"/>
    </row>
    <row r="530" spans="1:7">
      <c r="A530" s="24"/>
      <c r="B530" s="48"/>
      <c r="C530" s="49"/>
      <c r="D530" s="48"/>
      <c r="E530" s="50"/>
      <c r="F530" s="399"/>
      <c r="G530" s="399"/>
    </row>
    <row r="531" spans="1:7">
      <c r="A531" s="24"/>
      <c r="B531" s="48"/>
      <c r="C531" s="49"/>
      <c r="D531" s="48"/>
      <c r="E531" s="50"/>
      <c r="F531" s="399"/>
      <c r="G531" s="399"/>
    </row>
    <row r="532" spans="1:7">
      <c r="A532" s="24"/>
      <c r="B532" s="48"/>
      <c r="C532" s="49"/>
      <c r="D532" s="48"/>
      <c r="E532" s="50"/>
      <c r="F532" s="399"/>
      <c r="G532" s="399"/>
    </row>
    <row r="533" spans="1:7">
      <c r="A533" s="24"/>
      <c r="B533" s="48"/>
      <c r="C533" s="49"/>
      <c r="D533" s="48"/>
      <c r="E533" s="50"/>
      <c r="F533" s="399"/>
      <c r="G533" s="399"/>
    </row>
    <row r="534" spans="1:7">
      <c r="A534" s="24"/>
      <c r="B534" s="48"/>
      <c r="C534" s="49"/>
      <c r="D534" s="48"/>
      <c r="E534" s="50"/>
      <c r="F534" s="399"/>
      <c r="G534" s="399"/>
    </row>
    <row r="535" spans="1:7">
      <c r="A535" s="24"/>
      <c r="B535" s="48"/>
      <c r="C535" s="49"/>
      <c r="D535" s="48"/>
      <c r="E535" s="50"/>
      <c r="F535" s="399"/>
      <c r="G535" s="399"/>
    </row>
    <row r="536" spans="1:7">
      <c r="A536" s="24"/>
      <c r="B536" s="48"/>
      <c r="C536" s="49"/>
      <c r="D536" s="48"/>
      <c r="E536" s="50"/>
      <c r="F536" s="399"/>
      <c r="G536" s="399"/>
    </row>
    <row r="537" spans="1:7">
      <c r="A537" s="24"/>
      <c r="B537" s="48"/>
      <c r="C537" s="49"/>
      <c r="D537" s="48"/>
      <c r="E537" s="50"/>
      <c r="F537" s="399"/>
      <c r="G537" s="399"/>
    </row>
    <row r="538" spans="1:7">
      <c r="A538" s="24"/>
      <c r="B538" s="48"/>
      <c r="C538" s="49"/>
      <c r="D538" s="48"/>
      <c r="E538" s="50"/>
      <c r="F538" s="399"/>
      <c r="G538" s="399"/>
    </row>
    <row r="539" spans="1:7">
      <c r="A539" s="24"/>
      <c r="B539" s="48"/>
      <c r="C539" s="49"/>
      <c r="D539" s="48"/>
      <c r="E539" s="50"/>
      <c r="F539" s="399"/>
      <c r="G539" s="399"/>
    </row>
    <row r="540" spans="1:7">
      <c r="A540" s="24"/>
      <c r="B540" s="48"/>
      <c r="C540" s="49"/>
      <c r="D540" s="48"/>
      <c r="E540" s="50"/>
      <c r="F540" s="399"/>
      <c r="G540" s="399"/>
    </row>
    <row r="541" spans="1:7">
      <c r="A541" s="24"/>
      <c r="B541" s="48"/>
      <c r="C541" s="49"/>
      <c r="D541" s="48"/>
      <c r="E541" s="50"/>
      <c r="F541" s="399"/>
      <c r="G541" s="399"/>
    </row>
    <row r="542" spans="1:7">
      <c r="A542" s="24"/>
      <c r="B542" s="48"/>
      <c r="C542" s="49"/>
      <c r="D542" s="48"/>
      <c r="E542" s="50"/>
      <c r="F542" s="399"/>
      <c r="G542" s="399"/>
    </row>
    <row r="543" spans="1:7">
      <c r="A543" s="24"/>
      <c r="B543" s="48"/>
      <c r="C543" s="49"/>
      <c r="D543" s="48"/>
      <c r="E543" s="50"/>
      <c r="F543" s="399"/>
      <c r="G543" s="399"/>
    </row>
    <row r="544" spans="1:7">
      <c r="A544" s="24"/>
      <c r="B544" s="48"/>
      <c r="C544" s="49"/>
      <c r="D544" s="48"/>
      <c r="E544" s="50"/>
      <c r="F544" s="399"/>
      <c r="G544" s="399"/>
    </row>
    <row r="545" spans="1:7">
      <c r="A545" s="24"/>
      <c r="B545" s="48"/>
      <c r="C545" s="49"/>
      <c r="D545" s="48"/>
      <c r="E545" s="50"/>
      <c r="F545" s="399"/>
      <c r="G545" s="399"/>
    </row>
    <row r="546" spans="1:7">
      <c r="A546" s="24"/>
      <c r="B546" s="48"/>
      <c r="C546" s="49"/>
      <c r="D546" s="48"/>
      <c r="E546" s="50"/>
      <c r="F546" s="399"/>
      <c r="G546" s="399"/>
    </row>
    <row r="547" spans="1:7">
      <c r="A547" s="24"/>
      <c r="B547" s="48"/>
      <c r="C547" s="49"/>
      <c r="D547" s="48"/>
      <c r="E547" s="50"/>
      <c r="F547" s="399"/>
      <c r="G547" s="399"/>
    </row>
    <row r="548" spans="1:7">
      <c r="A548" s="24"/>
      <c r="B548" s="48"/>
      <c r="C548" s="49"/>
      <c r="D548" s="48"/>
      <c r="E548" s="50"/>
      <c r="F548" s="399"/>
      <c r="G548" s="399"/>
    </row>
    <row r="549" spans="1:7">
      <c r="A549" s="24"/>
      <c r="B549" s="48"/>
      <c r="C549" s="49"/>
      <c r="D549" s="48"/>
      <c r="E549" s="50"/>
      <c r="F549" s="399"/>
      <c r="G549" s="399"/>
    </row>
    <row r="550" spans="1:7">
      <c r="A550" s="24"/>
      <c r="B550" s="48"/>
      <c r="C550" s="49"/>
      <c r="D550" s="48"/>
      <c r="E550" s="50"/>
      <c r="F550" s="399"/>
      <c r="G550" s="399"/>
    </row>
    <row r="551" spans="1:7">
      <c r="A551" s="24"/>
      <c r="B551" s="48"/>
      <c r="C551" s="49"/>
      <c r="D551" s="48"/>
      <c r="E551" s="50"/>
      <c r="F551" s="399"/>
      <c r="G551" s="399"/>
    </row>
    <row r="552" spans="1:7">
      <c r="A552" s="24"/>
      <c r="B552" s="48"/>
      <c r="C552" s="49"/>
      <c r="D552" s="48"/>
      <c r="E552" s="50"/>
      <c r="F552" s="399"/>
      <c r="G552" s="399"/>
    </row>
    <row r="553" spans="1:7">
      <c r="A553" s="24"/>
      <c r="B553" s="48"/>
      <c r="C553" s="49"/>
      <c r="D553" s="48"/>
      <c r="E553" s="50"/>
      <c r="F553" s="399"/>
      <c r="G553" s="399"/>
    </row>
    <row r="554" spans="1:7">
      <c r="A554" s="24"/>
      <c r="B554" s="48"/>
      <c r="C554" s="49"/>
      <c r="D554" s="48"/>
      <c r="E554" s="50"/>
      <c r="F554" s="399"/>
      <c r="G554" s="399"/>
    </row>
    <row r="555" spans="1:7">
      <c r="A555" s="24"/>
      <c r="B555" s="48"/>
      <c r="C555" s="49"/>
      <c r="D555" s="48"/>
      <c r="E555" s="50"/>
      <c r="F555" s="399"/>
      <c r="G555" s="399"/>
    </row>
    <row r="556" spans="1:7">
      <c r="A556" s="24"/>
      <c r="B556" s="48"/>
      <c r="C556" s="49"/>
      <c r="D556" s="48"/>
      <c r="E556" s="50"/>
      <c r="F556" s="399"/>
      <c r="G556" s="399"/>
    </row>
    <row r="557" spans="1:7">
      <c r="A557" s="24"/>
      <c r="B557" s="48"/>
      <c r="C557" s="49"/>
      <c r="D557" s="48"/>
      <c r="E557" s="50"/>
      <c r="F557" s="399"/>
      <c r="G557" s="399"/>
    </row>
    <row r="558" spans="1:7">
      <c r="A558" s="24"/>
      <c r="B558" s="48"/>
      <c r="C558" s="49"/>
      <c r="D558" s="48"/>
      <c r="E558" s="50"/>
      <c r="F558" s="399"/>
      <c r="G558" s="399"/>
    </row>
    <row r="559" spans="1:7">
      <c r="A559" s="24"/>
      <c r="B559" s="48"/>
      <c r="C559" s="49"/>
      <c r="D559" s="48"/>
      <c r="E559" s="50"/>
      <c r="F559" s="399"/>
      <c r="G559" s="399"/>
    </row>
    <row r="560" spans="1:7">
      <c r="A560" s="24"/>
      <c r="B560" s="48"/>
      <c r="C560" s="49"/>
      <c r="D560" s="48"/>
      <c r="E560" s="50"/>
      <c r="F560" s="399"/>
      <c r="G560" s="399"/>
    </row>
    <row r="561" spans="1:7">
      <c r="A561" s="24"/>
      <c r="B561" s="48"/>
      <c r="C561" s="49"/>
      <c r="D561" s="48"/>
      <c r="E561" s="50"/>
      <c r="F561" s="399"/>
      <c r="G561" s="399"/>
    </row>
    <row r="562" spans="1:7">
      <c r="A562" s="24"/>
      <c r="B562" s="48"/>
      <c r="C562" s="49"/>
      <c r="D562" s="48"/>
      <c r="E562" s="50"/>
      <c r="F562" s="399"/>
      <c r="G562" s="399"/>
    </row>
    <row r="563" spans="1:7">
      <c r="A563" s="24"/>
      <c r="B563" s="48"/>
      <c r="C563" s="49"/>
      <c r="D563" s="48"/>
      <c r="E563" s="50"/>
      <c r="F563" s="399"/>
      <c r="G563" s="399"/>
    </row>
    <row r="564" spans="1:7">
      <c r="A564" s="24"/>
      <c r="B564" s="48"/>
      <c r="C564" s="49"/>
      <c r="D564" s="48"/>
      <c r="E564" s="50"/>
      <c r="F564" s="399"/>
      <c r="G564" s="399"/>
    </row>
    <row r="565" spans="1:7">
      <c r="A565" s="24"/>
      <c r="B565" s="48"/>
      <c r="C565" s="49"/>
      <c r="D565" s="48"/>
      <c r="E565" s="50"/>
      <c r="F565" s="399"/>
      <c r="G565" s="399"/>
    </row>
    <row r="566" spans="1:7">
      <c r="A566" s="24"/>
      <c r="B566" s="48"/>
      <c r="C566" s="49"/>
      <c r="D566" s="48"/>
      <c r="E566" s="50"/>
      <c r="F566" s="399"/>
      <c r="G566" s="399"/>
    </row>
    <row r="567" spans="1:7">
      <c r="A567" s="24"/>
      <c r="B567" s="48"/>
      <c r="C567" s="49"/>
      <c r="D567" s="48"/>
      <c r="E567" s="50"/>
      <c r="F567" s="399"/>
      <c r="G567" s="399"/>
    </row>
    <row r="568" spans="1:7">
      <c r="A568" s="24"/>
      <c r="B568" s="48"/>
      <c r="C568" s="49"/>
      <c r="D568" s="48"/>
      <c r="E568" s="50"/>
      <c r="F568" s="399"/>
      <c r="G568" s="399"/>
    </row>
    <row r="569" spans="1:7">
      <c r="A569" s="24"/>
      <c r="B569" s="48"/>
      <c r="C569" s="49"/>
      <c r="D569" s="48"/>
      <c r="E569" s="50"/>
      <c r="F569" s="399"/>
      <c r="G569" s="399"/>
    </row>
    <row r="570" spans="1:7">
      <c r="A570" s="24"/>
      <c r="B570" s="48"/>
      <c r="C570" s="49"/>
      <c r="D570" s="48"/>
      <c r="E570" s="50"/>
      <c r="F570" s="399"/>
      <c r="G570" s="399"/>
    </row>
    <row r="571" spans="1:7">
      <c r="A571" s="24"/>
      <c r="B571" s="48"/>
      <c r="C571" s="49"/>
      <c r="D571" s="48"/>
      <c r="E571" s="50"/>
      <c r="F571" s="399"/>
      <c r="G571" s="399"/>
    </row>
    <row r="572" spans="1:7">
      <c r="A572" s="24"/>
      <c r="B572" s="48"/>
      <c r="C572" s="49"/>
      <c r="D572" s="48"/>
      <c r="E572" s="50"/>
      <c r="F572" s="399"/>
      <c r="G572" s="399"/>
    </row>
    <row r="573" spans="1:7">
      <c r="A573" s="24"/>
      <c r="B573" s="48"/>
      <c r="C573" s="49"/>
      <c r="D573" s="48"/>
      <c r="E573" s="50"/>
      <c r="F573" s="399"/>
      <c r="G573" s="399"/>
    </row>
    <row r="574" spans="1:7">
      <c r="A574" s="24"/>
      <c r="B574" s="48"/>
      <c r="C574" s="49"/>
      <c r="D574" s="48"/>
      <c r="E574" s="50"/>
      <c r="F574" s="399"/>
      <c r="G574" s="399"/>
    </row>
    <row r="575" spans="1:7">
      <c r="A575" s="24"/>
      <c r="B575" s="48"/>
      <c r="C575" s="49"/>
      <c r="D575" s="48"/>
      <c r="E575" s="50"/>
      <c r="F575" s="399"/>
      <c r="G575" s="399"/>
    </row>
    <row r="576" spans="1:7">
      <c r="A576" s="24"/>
      <c r="B576" s="48"/>
      <c r="C576" s="49"/>
      <c r="D576" s="48"/>
      <c r="E576" s="50"/>
      <c r="F576" s="399"/>
      <c r="G576" s="399"/>
    </row>
    <row r="577" spans="1:7">
      <c r="A577" s="24"/>
      <c r="B577" s="48"/>
      <c r="C577" s="49"/>
      <c r="D577" s="48"/>
      <c r="E577" s="50"/>
      <c r="F577" s="399"/>
      <c r="G577" s="399"/>
    </row>
    <row r="578" spans="1:7">
      <c r="A578" s="24"/>
      <c r="B578" s="48"/>
      <c r="C578" s="49"/>
      <c r="D578" s="48"/>
      <c r="E578" s="50"/>
      <c r="F578" s="399"/>
      <c r="G578" s="399"/>
    </row>
    <row r="579" spans="1:7">
      <c r="A579" s="24"/>
      <c r="B579" s="48"/>
      <c r="C579" s="49"/>
      <c r="D579" s="48"/>
      <c r="E579" s="50"/>
      <c r="F579" s="399"/>
      <c r="G579" s="399"/>
    </row>
    <row r="580" spans="1:7">
      <c r="A580" s="24"/>
      <c r="B580" s="48"/>
      <c r="C580" s="49"/>
      <c r="D580" s="48"/>
      <c r="E580" s="50"/>
      <c r="F580" s="399"/>
      <c r="G580" s="399"/>
    </row>
    <row r="581" spans="1:7">
      <c r="A581" s="24"/>
      <c r="B581" s="48"/>
      <c r="C581" s="49"/>
      <c r="D581" s="48"/>
      <c r="E581" s="50"/>
      <c r="F581" s="399"/>
      <c r="G581" s="399"/>
    </row>
    <row r="582" spans="1:7">
      <c r="A582" s="24"/>
      <c r="B582" s="48"/>
      <c r="C582" s="49"/>
      <c r="D582" s="48"/>
      <c r="E582" s="50"/>
      <c r="F582" s="399"/>
      <c r="G582" s="399"/>
    </row>
    <row r="583" spans="1:7">
      <c r="A583" s="24"/>
      <c r="B583" s="48"/>
      <c r="C583" s="49"/>
      <c r="D583" s="48"/>
      <c r="E583" s="50"/>
      <c r="F583" s="399"/>
      <c r="G583" s="399"/>
    </row>
    <row r="584" spans="1:7">
      <c r="A584" s="24"/>
      <c r="B584" s="48"/>
      <c r="C584" s="49"/>
      <c r="D584" s="48"/>
      <c r="E584" s="50"/>
      <c r="F584" s="399"/>
      <c r="G584" s="399"/>
    </row>
    <row r="585" spans="1:7">
      <c r="A585" s="24"/>
      <c r="B585" s="48"/>
      <c r="C585" s="49"/>
      <c r="D585" s="48"/>
      <c r="E585" s="50"/>
      <c r="F585" s="399"/>
      <c r="G585" s="399"/>
    </row>
    <row r="586" spans="1:7">
      <c r="A586" s="24"/>
      <c r="B586" s="48"/>
      <c r="C586" s="49"/>
      <c r="D586" s="48"/>
      <c r="E586" s="50"/>
      <c r="F586" s="399"/>
      <c r="G586" s="399"/>
    </row>
    <row r="587" spans="1:7">
      <c r="A587" s="24"/>
      <c r="B587" s="48"/>
      <c r="C587" s="49"/>
      <c r="D587" s="48"/>
      <c r="E587" s="50"/>
      <c r="F587" s="399"/>
      <c r="G587" s="399"/>
    </row>
    <row r="588" spans="1:7">
      <c r="A588" s="24"/>
      <c r="B588" s="48"/>
      <c r="C588" s="49"/>
      <c r="D588" s="48"/>
      <c r="E588" s="50"/>
      <c r="F588" s="399"/>
      <c r="G588" s="399"/>
    </row>
    <row r="589" spans="1:7">
      <c r="A589" s="24"/>
      <c r="B589" s="48"/>
      <c r="C589" s="49"/>
      <c r="D589" s="48"/>
      <c r="E589" s="50"/>
      <c r="F589" s="399"/>
      <c r="G589" s="399"/>
    </row>
    <row r="590" spans="1:7">
      <c r="A590" s="24"/>
      <c r="B590" s="48"/>
      <c r="C590" s="49"/>
      <c r="D590" s="48"/>
      <c r="E590" s="50"/>
      <c r="F590" s="399"/>
      <c r="G590" s="399"/>
    </row>
    <row r="591" spans="1:7">
      <c r="A591" s="24"/>
      <c r="B591" s="48"/>
      <c r="C591" s="49"/>
      <c r="D591" s="48"/>
      <c r="E591" s="50"/>
      <c r="F591" s="399"/>
      <c r="G591" s="399"/>
    </row>
    <row r="592" spans="1:7">
      <c r="A592" s="24"/>
      <c r="B592" s="48"/>
      <c r="C592" s="49"/>
      <c r="D592" s="48"/>
      <c r="E592" s="50"/>
      <c r="F592" s="399"/>
      <c r="G592" s="399"/>
    </row>
    <row r="593" spans="1:7">
      <c r="A593" s="24"/>
      <c r="B593" s="48"/>
      <c r="C593" s="49"/>
      <c r="D593" s="48"/>
      <c r="E593" s="50"/>
      <c r="F593" s="399"/>
      <c r="G593" s="399"/>
    </row>
    <row r="594" spans="1:7">
      <c r="A594" s="24"/>
      <c r="B594" s="48"/>
      <c r="C594" s="49"/>
      <c r="D594" s="48"/>
      <c r="E594" s="50"/>
      <c r="F594" s="399"/>
      <c r="G594" s="399"/>
    </row>
    <row r="595" spans="1:7">
      <c r="A595" s="24"/>
      <c r="B595" s="48"/>
      <c r="C595" s="49"/>
      <c r="D595" s="48"/>
      <c r="E595" s="50"/>
      <c r="F595" s="399"/>
      <c r="G595" s="399"/>
    </row>
    <row r="596" spans="1:7">
      <c r="A596" s="24"/>
      <c r="B596" s="48"/>
      <c r="C596" s="49"/>
      <c r="D596" s="48"/>
      <c r="E596" s="50"/>
      <c r="F596" s="399"/>
      <c r="G596" s="399"/>
    </row>
    <row r="597" spans="1:7">
      <c r="A597" s="24"/>
      <c r="B597" s="48"/>
      <c r="C597" s="49"/>
      <c r="D597" s="48"/>
      <c r="E597" s="50"/>
      <c r="F597" s="399"/>
      <c r="G597" s="399"/>
    </row>
    <row r="598" spans="1:7">
      <c r="A598" s="24"/>
      <c r="B598" s="48"/>
      <c r="C598" s="49"/>
      <c r="D598" s="48"/>
      <c r="E598" s="50"/>
      <c r="F598" s="399"/>
      <c r="G598" s="399"/>
    </row>
    <row r="599" spans="1:7">
      <c r="A599" s="24"/>
      <c r="B599" s="48"/>
      <c r="C599" s="49"/>
      <c r="D599" s="48"/>
      <c r="E599" s="50"/>
      <c r="F599" s="399"/>
      <c r="G599" s="399"/>
    </row>
    <row r="600" spans="1:7">
      <c r="A600" s="24"/>
      <c r="B600" s="48"/>
      <c r="C600" s="49"/>
      <c r="D600" s="48"/>
      <c r="E600" s="50"/>
      <c r="F600" s="399"/>
      <c r="G600" s="399"/>
    </row>
    <row r="601" spans="1:7">
      <c r="A601" s="24"/>
      <c r="B601" s="48"/>
      <c r="C601" s="49"/>
      <c r="D601" s="48"/>
      <c r="E601" s="50"/>
      <c r="F601" s="399"/>
      <c r="G601" s="399"/>
    </row>
    <row r="602" spans="1:7">
      <c r="A602" s="24"/>
      <c r="B602" s="48"/>
      <c r="C602" s="49"/>
      <c r="D602" s="48"/>
      <c r="E602" s="50"/>
      <c r="F602" s="399"/>
      <c r="G602" s="399"/>
    </row>
    <row r="603" spans="1:7">
      <c r="A603" s="24"/>
      <c r="B603" s="48"/>
      <c r="C603" s="49"/>
      <c r="D603" s="48"/>
      <c r="E603" s="50"/>
      <c r="F603" s="399"/>
      <c r="G603" s="399"/>
    </row>
    <row r="604" spans="1:7">
      <c r="A604" s="24"/>
      <c r="B604" s="48"/>
      <c r="C604" s="49"/>
      <c r="D604" s="48"/>
      <c r="E604" s="50"/>
      <c r="F604" s="399"/>
      <c r="G604" s="399"/>
    </row>
    <row r="605" spans="1:7">
      <c r="A605" s="24"/>
      <c r="B605" s="48"/>
      <c r="C605" s="49"/>
      <c r="D605" s="48"/>
      <c r="E605" s="50"/>
      <c r="F605" s="399"/>
      <c r="G605" s="399"/>
    </row>
    <row r="606" spans="1:7">
      <c r="A606" s="24"/>
      <c r="B606" s="48"/>
      <c r="C606" s="49"/>
      <c r="D606" s="48"/>
      <c r="E606" s="50"/>
      <c r="F606" s="399"/>
      <c r="G606" s="399"/>
    </row>
    <row r="607" spans="1:7">
      <c r="A607" s="24"/>
      <c r="B607" s="48"/>
      <c r="C607" s="49"/>
      <c r="D607" s="48"/>
      <c r="E607" s="50"/>
      <c r="F607" s="399"/>
      <c r="G607" s="399"/>
    </row>
    <row r="608" spans="1:7">
      <c r="A608" s="24"/>
      <c r="B608" s="48"/>
      <c r="C608" s="49"/>
      <c r="D608" s="48"/>
      <c r="E608" s="50"/>
      <c r="F608" s="399"/>
      <c r="G608" s="399"/>
    </row>
    <row r="609" spans="1:7">
      <c r="A609" s="24"/>
      <c r="B609" s="48"/>
      <c r="C609" s="49"/>
      <c r="D609" s="48"/>
      <c r="E609" s="50"/>
      <c r="F609" s="399"/>
      <c r="G609" s="399"/>
    </row>
    <row r="610" spans="1:7">
      <c r="A610" s="24"/>
      <c r="B610" s="48"/>
      <c r="C610" s="49"/>
      <c r="D610" s="48"/>
      <c r="E610" s="50"/>
      <c r="F610" s="399"/>
      <c r="G610" s="399"/>
    </row>
    <row r="611" spans="1:7">
      <c r="A611" s="24"/>
      <c r="B611" s="48"/>
      <c r="C611" s="49"/>
      <c r="D611" s="48"/>
      <c r="E611" s="50"/>
      <c r="F611" s="399"/>
      <c r="G611" s="399"/>
    </row>
    <row r="612" spans="1:7">
      <c r="A612" s="24"/>
      <c r="B612" s="48"/>
      <c r="C612" s="49"/>
      <c r="D612" s="48"/>
      <c r="E612" s="50"/>
      <c r="F612" s="399"/>
      <c r="G612" s="399"/>
    </row>
    <row r="613" spans="1:7">
      <c r="A613" s="24"/>
      <c r="B613" s="48"/>
      <c r="C613" s="49"/>
      <c r="D613" s="48"/>
      <c r="E613" s="50"/>
      <c r="F613" s="399"/>
      <c r="G613" s="399"/>
    </row>
    <row r="614" spans="1:7">
      <c r="A614" s="24"/>
      <c r="B614" s="48"/>
      <c r="C614" s="49"/>
      <c r="D614" s="48"/>
      <c r="E614" s="50"/>
      <c r="F614" s="399"/>
      <c r="G614" s="399"/>
    </row>
    <row r="615" spans="1:7">
      <c r="A615" s="24"/>
      <c r="B615" s="48"/>
      <c r="C615" s="49"/>
      <c r="D615" s="48"/>
      <c r="E615" s="50"/>
      <c r="F615" s="399"/>
      <c r="G615" s="399"/>
    </row>
    <row r="616" spans="1:7">
      <c r="A616" s="24"/>
      <c r="B616" s="48"/>
      <c r="C616" s="49"/>
      <c r="D616" s="48"/>
      <c r="E616" s="50"/>
      <c r="F616" s="399"/>
      <c r="G616" s="399"/>
    </row>
    <row r="617" spans="1:7">
      <c r="A617" s="24"/>
      <c r="B617" s="48"/>
      <c r="C617" s="49"/>
      <c r="D617" s="48"/>
      <c r="E617" s="50"/>
      <c r="F617" s="399"/>
      <c r="G617" s="399"/>
    </row>
    <row r="618" spans="1:7">
      <c r="A618" s="24"/>
      <c r="B618" s="48"/>
      <c r="C618" s="49"/>
      <c r="D618" s="48"/>
      <c r="E618" s="50"/>
      <c r="F618" s="399"/>
      <c r="G618" s="399"/>
    </row>
    <row r="619" spans="1:7">
      <c r="A619" s="24"/>
      <c r="B619" s="48"/>
      <c r="C619" s="49"/>
      <c r="D619" s="48"/>
      <c r="E619" s="50"/>
      <c r="F619" s="399"/>
      <c r="G619" s="399"/>
    </row>
    <row r="620" spans="1:7">
      <c r="A620" s="24"/>
      <c r="B620" s="48"/>
      <c r="C620" s="49"/>
      <c r="D620" s="48"/>
      <c r="E620" s="50"/>
      <c r="F620" s="399"/>
      <c r="G620" s="399"/>
    </row>
    <row r="621" spans="1:7">
      <c r="A621" s="24"/>
      <c r="B621" s="48"/>
      <c r="C621" s="49"/>
      <c r="D621" s="48"/>
      <c r="E621" s="50"/>
      <c r="F621" s="399"/>
      <c r="G621" s="399"/>
    </row>
    <row r="622" spans="1:7">
      <c r="A622" s="24"/>
      <c r="B622" s="48"/>
      <c r="C622" s="49"/>
      <c r="D622" s="48"/>
      <c r="E622" s="50"/>
      <c r="F622" s="399"/>
      <c r="G622" s="399"/>
    </row>
    <row r="623" spans="1:7">
      <c r="A623" s="24"/>
      <c r="B623" s="48"/>
      <c r="C623" s="49"/>
      <c r="D623" s="48"/>
      <c r="E623" s="50"/>
      <c r="F623" s="399"/>
      <c r="G623" s="399"/>
    </row>
    <row r="624" spans="1:7">
      <c r="A624" s="24"/>
      <c r="B624" s="48"/>
      <c r="C624" s="49"/>
      <c r="D624" s="48"/>
      <c r="E624" s="50"/>
      <c r="F624" s="399"/>
      <c r="G624" s="399"/>
    </row>
    <row r="625" spans="1:7">
      <c r="A625" s="24"/>
      <c r="B625" s="48"/>
      <c r="C625" s="49"/>
      <c r="D625" s="48"/>
      <c r="E625" s="50"/>
      <c r="F625" s="399"/>
      <c r="G625" s="399"/>
    </row>
    <row r="626" spans="1:7">
      <c r="A626" s="24"/>
      <c r="B626" s="48"/>
      <c r="C626" s="49"/>
      <c r="D626" s="48"/>
      <c r="E626" s="50"/>
      <c r="F626" s="399"/>
      <c r="G626" s="399"/>
    </row>
    <row r="627" spans="1:7">
      <c r="A627" s="24"/>
      <c r="B627" s="48"/>
      <c r="C627" s="49"/>
      <c r="D627" s="48"/>
      <c r="E627" s="50"/>
      <c r="F627" s="399"/>
      <c r="G627" s="399"/>
    </row>
    <row r="628" spans="1:7">
      <c r="A628" s="24"/>
      <c r="B628" s="48"/>
      <c r="C628" s="49"/>
      <c r="D628" s="48"/>
      <c r="E628" s="50"/>
      <c r="F628" s="399"/>
      <c r="G628" s="399"/>
    </row>
    <row r="629" spans="1:7">
      <c r="A629" s="24"/>
      <c r="B629" s="48"/>
      <c r="C629" s="49"/>
      <c r="D629" s="48"/>
      <c r="E629" s="50"/>
      <c r="F629" s="399"/>
      <c r="G629" s="399"/>
    </row>
    <row r="630" spans="1:7">
      <c r="A630" s="24"/>
      <c r="B630" s="48"/>
      <c r="C630" s="49"/>
      <c r="D630" s="48"/>
      <c r="E630" s="50"/>
      <c r="F630" s="399"/>
      <c r="G630" s="399"/>
    </row>
    <row r="631" spans="1:7">
      <c r="A631" s="24"/>
      <c r="B631" s="48"/>
      <c r="C631" s="49"/>
      <c r="D631" s="48"/>
      <c r="E631" s="50"/>
      <c r="F631" s="399"/>
      <c r="G631" s="399"/>
    </row>
    <row r="632" spans="1:7">
      <c r="A632" s="24"/>
      <c r="B632" s="48"/>
      <c r="C632" s="49"/>
      <c r="D632" s="48"/>
      <c r="E632" s="50"/>
      <c r="F632" s="399"/>
      <c r="G632" s="399"/>
    </row>
    <row r="633" spans="1:7">
      <c r="A633" s="24"/>
      <c r="B633" s="48"/>
      <c r="C633" s="49"/>
      <c r="D633" s="48"/>
      <c r="E633" s="50"/>
      <c r="F633" s="399"/>
      <c r="G633" s="399"/>
    </row>
    <row r="634" spans="1:7">
      <c r="A634" s="24"/>
      <c r="B634" s="48"/>
      <c r="C634" s="49"/>
      <c r="D634" s="48"/>
      <c r="E634" s="50"/>
      <c r="F634" s="399"/>
      <c r="G634" s="399"/>
    </row>
    <row r="635" spans="1:7">
      <c r="A635" s="24"/>
      <c r="B635" s="48"/>
      <c r="C635" s="49"/>
      <c r="D635" s="48"/>
      <c r="E635" s="50"/>
      <c r="F635" s="399"/>
      <c r="G635" s="399"/>
    </row>
    <row r="636" spans="1:7">
      <c r="A636" s="24"/>
      <c r="B636" s="48"/>
      <c r="C636" s="49"/>
      <c r="D636" s="48"/>
      <c r="E636" s="50"/>
      <c r="F636" s="399"/>
      <c r="G636" s="399"/>
    </row>
    <row r="637" spans="1:7">
      <c r="A637" s="24"/>
      <c r="B637" s="48"/>
      <c r="C637" s="49"/>
      <c r="D637" s="48"/>
      <c r="E637" s="50"/>
      <c r="F637" s="399"/>
      <c r="G637" s="399"/>
    </row>
    <row r="638" spans="1:7">
      <c r="A638" s="24"/>
      <c r="B638" s="48"/>
      <c r="C638" s="49"/>
      <c r="D638" s="48"/>
      <c r="E638" s="50"/>
      <c r="F638" s="399"/>
      <c r="G638" s="399"/>
    </row>
    <row r="639" spans="1:7">
      <c r="A639" s="24"/>
      <c r="B639" s="48"/>
      <c r="C639" s="49"/>
      <c r="D639" s="48"/>
      <c r="E639" s="50"/>
      <c r="F639" s="399"/>
      <c r="G639" s="399"/>
    </row>
    <row r="640" spans="1:7">
      <c r="A640" s="24"/>
      <c r="B640" s="48"/>
      <c r="C640" s="49"/>
      <c r="D640" s="48"/>
      <c r="E640" s="50"/>
      <c r="F640" s="399"/>
      <c r="G640" s="399"/>
    </row>
    <row r="641" spans="1:7">
      <c r="A641" s="24"/>
      <c r="B641" s="48"/>
      <c r="C641" s="49"/>
      <c r="D641" s="48"/>
      <c r="E641" s="50"/>
      <c r="F641" s="399"/>
      <c r="G641" s="399"/>
    </row>
    <row r="642" spans="1:7">
      <c r="A642" s="24"/>
      <c r="B642" s="48"/>
      <c r="C642" s="49"/>
      <c r="D642" s="48"/>
      <c r="E642" s="50"/>
      <c r="F642" s="399"/>
      <c r="G642" s="399"/>
    </row>
    <row r="643" spans="1:7">
      <c r="A643" s="24"/>
      <c r="B643" s="48"/>
      <c r="C643" s="49"/>
      <c r="D643" s="48"/>
      <c r="E643" s="50"/>
      <c r="F643" s="399"/>
      <c r="G643" s="399"/>
    </row>
    <row r="644" spans="1:7">
      <c r="A644" s="24"/>
      <c r="B644" s="48"/>
      <c r="C644" s="49"/>
      <c r="D644" s="48"/>
      <c r="E644" s="50"/>
      <c r="F644" s="399"/>
      <c r="G644" s="399"/>
    </row>
    <row r="645" spans="1:7">
      <c r="A645" s="24"/>
      <c r="B645" s="48"/>
      <c r="C645" s="49"/>
      <c r="D645" s="48"/>
      <c r="E645" s="50"/>
      <c r="F645" s="399"/>
      <c r="G645" s="399"/>
    </row>
    <row r="646" spans="1:7">
      <c r="A646" s="24"/>
      <c r="B646" s="48"/>
      <c r="C646" s="49"/>
      <c r="D646" s="48"/>
      <c r="E646" s="50"/>
      <c r="F646" s="399"/>
      <c r="G646" s="399"/>
    </row>
    <row r="647" spans="1:7">
      <c r="A647" s="24"/>
      <c r="B647" s="48"/>
      <c r="C647" s="49"/>
      <c r="D647" s="48"/>
      <c r="E647" s="50"/>
      <c r="F647" s="399"/>
      <c r="G647" s="399"/>
    </row>
    <row r="648" spans="1:7">
      <c r="A648" s="24"/>
      <c r="B648" s="48"/>
      <c r="C648" s="49"/>
      <c r="D648" s="48"/>
      <c r="E648" s="50"/>
      <c r="F648" s="399"/>
      <c r="G648" s="399"/>
    </row>
    <row r="649" spans="1:7">
      <c r="A649" s="24"/>
      <c r="B649" s="48"/>
      <c r="C649" s="49"/>
      <c r="D649" s="48"/>
      <c r="E649" s="50"/>
      <c r="F649" s="399"/>
      <c r="G649" s="399"/>
    </row>
    <row r="650" spans="1:7">
      <c r="A650" s="24"/>
      <c r="B650" s="48"/>
      <c r="C650" s="49"/>
      <c r="D650" s="48"/>
      <c r="E650" s="50"/>
      <c r="F650" s="399"/>
      <c r="G650" s="399"/>
    </row>
    <row r="651" spans="1:7">
      <c r="A651" s="24"/>
      <c r="B651" s="48"/>
      <c r="C651" s="49"/>
      <c r="D651" s="48"/>
      <c r="E651" s="50"/>
      <c r="F651" s="399"/>
      <c r="G651" s="399"/>
    </row>
    <row r="652" spans="1:7">
      <c r="A652" s="24"/>
      <c r="B652" s="48"/>
      <c r="C652" s="49"/>
      <c r="D652" s="48"/>
      <c r="E652" s="50"/>
      <c r="F652" s="399"/>
      <c r="G652" s="399"/>
    </row>
    <row r="653" spans="1:7">
      <c r="A653" s="24"/>
      <c r="B653" s="48"/>
      <c r="C653" s="49"/>
      <c r="D653" s="48"/>
      <c r="E653" s="50"/>
      <c r="F653" s="399"/>
      <c r="G653" s="399"/>
    </row>
    <row r="654" spans="1:7">
      <c r="A654" s="24"/>
      <c r="B654" s="48"/>
      <c r="C654" s="49"/>
      <c r="D654" s="48"/>
      <c r="E654" s="50"/>
      <c r="F654" s="399"/>
      <c r="G654" s="399"/>
    </row>
    <row r="655" spans="1:7">
      <c r="A655" s="24"/>
      <c r="B655" s="48"/>
      <c r="C655" s="49"/>
      <c r="D655" s="48"/>
      <c r="E655" s="50"/>
      <c r="F655" s="399"/>
      <c r="G655" s="399"/>
    </row>
    <row r="656" spans="1:7">
      <c r="A656" s="24"/>
      <c r="B656" s="48"/>
      <c r="C656" s="49"/>
      <c r="D656" s="48"/>
      <c r="E656" s="50"/>
      <c r="F656" s="399"/>
      <c r="G656" s="399"/>
    </row>
    <row r="657" spans="1:7">
      <c r="A657" s="24"/>
      <c r="B657" s="48"/>
      <c r="C657" s="49"/>
      <c r="D657" s="48"/>
      <c r="E657" s="50"/>
      <c r="F657" s="399"/>
      <c r="G657" s="399"/>
    </row>
    <row r="658" spans="1:7">
      <c r="A658" s="24"/>
      <c r="B658" s="48"/>
      <c r="C658" s="49"/>
      <c r="D658" s="48"/>
      <c r="E658" s="50"/>
      <c r="F658" s="399"/>
      <c r="G658" s="399"/>
    </row>
    <row r="659" spans="1:7">
      <c r="A659" s="24"/>
      <c r="B659" s="48"/>
      <c r="C659" s="49"/>
      <c r="D659" s="48"/>
      <c r="E659" s="50"/>
      <c r="F659" s="399"/>
      <c r="G659" s="399"/>
    </row>
    <row r="660" spans="1:7">
      <c r="A660" s="24"/>
      <c r="B660" s="48"/>
      <c r="C660" s="49"/>
      <c r="D660" s="48"/>
      <c r="E660" s="50"/>
      <c r="F660" s="399"/>
      <c r="G660" s="399"/>
    </row>
    <row r="661" spans="1:7">
      <c r="A661" s="24"/>
      <c r="B661" s="48"/>
      <c r="C661" s="49"/>
      <c r="D661" s="48"/>
      <c r="E661" s="50"/>
      <c r="F661" s="399"/>
      <c r="G661" s="399"/>
    </row>
    <row r="662" spans="1:7">
      <c r="A662" s="24"/>
      <c r="B662" s="48"/>
      <c r="C662" s="49"/>
      <c r="D662" s="48"/>
      <c r="E662" s="50"/>
      <c r="F662" s="399"/>
      <c r="G662" s="399"/>
    </row>
    <row r="663" spans="1:7">
      <c r="A663" s="24"/>
      <c r="B663" s="48"/>
      <c r="C663" s="49"/>
      <c r="D663" s="48"/>
      <c r="E663" s="50"/>
      <c r="F663" s="399"/>
      <c r="G663" s="399"/>
    </row>
    <row r="664" spans="1:7">
      <c r="A664" s="24"/>
      <c r="B664" s="48"/>
      <c r="C664" s="49"/>
      <c r="D664" s="48"/>
      <c r="E664" s="50"/>
      <c r="F664" s="399"/>
      <c r="G664" s="399"/>
    </row>
    <row r="665" spans="1:7">
      <c r="A665" s="24"/>
      <c r="B665" s="48"/>
      <c r="C665" s="49"/>
      <c r="D665" s="48"/>
      <c r="E665" s="50"/>
      <c r="F665" s="399"/>
      <c r="G665" s="399"/>
    </row>
    <row r="666" spans="1:7">
      <c r="A666" s="24"/>
      <c r="B666" s="48"/>
      <c r="C666" s="49"/>
      <c r="D666" s="48"/>
      <c r="E666" s="50"/>
      <c r="F666" s="399"/>
      <c r="G666" s="399"/>
    </row>
    <row r="667" spans="1:7">
      <c r="A667" s="24"/>
      <c r="B667" s="48"/>
      <c r="C667" s="49"/>
      <c r="D667" s="48"/>
      <c r="E667" s="50"/>
      <c r="F667" s="399"/>
      <c r="G667" s="399"/>
    </row>
    <row r="668" spans="1:7">
      <c r="A668" s="24"/>
      <c r="B668" s="48"/>
      <c r="C668" s="49"/>
      <c r="D668" s="48"/>
      <c r="E668" s="50"/>
      <c r="F668" s="399"/>
      <c r="G668" s="399"/>
    </row>
    <row r="669" spans="1:7">
      <c r="A669" s="24"/>
      <c r="B669" s="48"/>
      <c r="C669" s="49"/>
      <c r="D669" s="48"/>
      <c r="E669" s="50"/>
      <c r="F669" s="399"/>
      <c r="G669" s="399"/>
    </row>
    <row r="670" spans="1:7">
      <c r="A670" s="24"/>
      <c r="B670" s="48"/>
      <c r="C670" s="49"/>
      <c r="D670" s="48"/>
      <c r="E670" s="50"/>
      <c r="F670" s="399"/>
      <c r="G670" s="399"/>
    </row>
    <row r="671" spans="1:7">
      <c r="A671" s="24"/>
      <c r="B671" s="48"/>
      <c r="C671" s="49"/>
      <c r="D671" s="48"/>
      <c r="E671" s="50"/>
      <c r="F671" s="399"/>
      <c r="G671" s="399"/>
    </row>
    <row r="672" spans="1:7">
      <c r="A672" s="24"/>
      <c r="B672" s="48"/>
      <c r="C672" s="49"/>
      <c r="D672" s="48"/>
      <c r="E672" s="50"/>
      <c r="F672" s="399"/>
      <c r="G672" s="399"/>
    </row>
    <row r="673" spans="1:7">
      <c r="A673" s="24"/>
      <c r="B673" s="48"/>
      <c r="C673" s="49"/>
      <c r="D673" s="48"/>
      <c r="E673" s="50"/>
      <c r="F673" s="399"/>
      <c r="G673" s="399"/>
    </row>
    <row r="674" spans="1:7">
      <c r="A674" s="24"/>
      <c r="B674" s="48"/>
      <c r="C674" s="49"/>
      <c r="D674" s="48"/>
      <c r="E674" s="50"/>
      <c r="F674" s="399"/>
      <c r="G674" s="399"/>
    </row>
    <row r="675" spans="1:7">
      <c r="A675" s="24"/>
      <c r="B675" s="48"/>
      <c r="C675" s="49"/>
      <c r="D675" s="48"/>
      <c r="E675" s="50"/>
      <c r="F675" s="399"/>
      <c r="G675" s="399"/>
    </row>
    <row r="676" spans="1:7">
      <c r="A676" s="24"/>
      <c r="B676" s="48"/>
      <c r="C676" s="49"/>
      <c r="D676" s="48"/>
      <c r="E676" s="50"/>
      <c r="F676" s="399"/>
      <c r="G676" s="399"/>
    </row>
    <row r="677" spans="1:7">
      <c r="A677" s="24"/>
      <c r="B677" s="48"/>
      <c r="C677" s="49"/>
      <c r="D677" s="48"/>
      <c r="E677" s="50"/>
      <c r="F677" s="399"/>
      <c r="G677" s="399"/>
    </row>
    <row r="678" spans="1:7">
      <c r="A678" s="24"/>
      <c r="B678" s="48"/>
      <c r="C678" s="49"/>
      <c r="D678" s="48"/>
      <c r="E678" s="50"/>
      <c r="F678" s="399"/>
      <c r="G678" s="399"/>
    </row>
    <row r="679" spans="1:7">
      <c r="A679" s="24"/>
      <c r="B679" s="48"/>
      <c r="C679" s="49"/>
      <c r="D679" s="48"/>
      <c r="E679" s="50"/>
      <c r="F679" s="399"/>
      <c r="G679" s="399"/>
    </row>
    <row r="680" spans="1:7">
      <c r="A680" s="24"/>
      <c r="B680" s="48"/>
      <c r="C680" s="49"/>
      <c r="D680" s="48"/>
      <c r="E680" s="50"/>
      <c r="F680" s="399"/>
      <c r="G680" s="399"/>
    </row>
    <row r="681" spans="1:7">
      <c r="A681" s="24"/>
      <c r="B681" s="48"/>
      <c r="C681" s="49"/>
      <c r="D681" s="48"/>
      <c r="E681" s="50"/>
      <c r="F681" s="399"/>
      <c r="G681" s="399"/>
    </row>
    <row r="682" spans="1:7">
      <c r="A682" s="24"/>
      <c r="B682" s="48"/>
      <c r="C682" s="49"/>
      <c r="D682" s="48"/>
      <c r="E682" s="50"/>
      <c r="F682" s="399"/>
      <c r="G682" s="399"/>
    </row>
    <row r="683" spans="1:7">
      <c r="A683" s="24"/>
      <c r="B683" s="48"/>
      <c r="C683" s="49"/>
      <c r="D683" s="48"/>
      <c r="E683" s="50"/>
      <c r="F683" s="399"/>
      <c r="G683" s="399"/>
    </row>
    <row r="684" spans="1:7">
      <c r="A684" s="24"/>
      <c r="B684" s="48"/>
      <c r="C684" s="49"/>
      <c r="D684" s="48"/>
      <c r="E684" s="50"/>
      <c r="F684" s="399"/>
      <c r="G684" s="399"/>
    </row>
    <row r="685" spans="1:7">
      <c r="A685" s="24"/>
      <c r="B685" s="48"/>
      <c r="C685" s="49"/>
      <c r="D685" s="48"/>
      <c r="E685" s="50"/>
      <c r="F685" s="399"/>
      <c r="G685" s="399"/>
    </row>
    <row r="686" spans="1:7">
      <c r="A686" s="24"/>
      <c r="B686" s="48"/>
      <c r="C686" s="49"/>
      <c r="D686" s="48"/>
      <c r="E686" s="50"/>
      <c r="F686" s="399"/>
      <c r="G686" s="399"/>
    </row>
    <row r="687" spans="1:7">
      <c r="A687" s="24"/>
      <c r="B687" s="48"/>
      <c r="C687" s="49"/>
      <c r="D687" s="48"/>
      <c r="E687" s="50"/>
      <c r="F687" s="399"/>
      <c r="G687" s="399"/>
    </row>
    <row r="688" spans="1:7">
      <c r="A688" s="24"/>
      <c r="B688" s="48"/>
      <c r="C688" s="49"/>
      <c r="D688" s="48"/>
      <c r="E688" s="50"/>
      <c r="F688" s="399"/>
      <c r="G688" s="399"/>
    </row>
    <row r="689" spans="1:7">
      <c r="A689" s="24"/>
      <c r="B689" s="48"/>
      <c r="C689" s="49"/>
      <c r="D689" s="48"/>
      <c r="E689" s="50"/>
      <c r="F689" s="399"/>
      <c r="G689" s="399"/>
    </row>
    <row r="690" spans="1:7">
      <c r="A690" s="24"/>
      <c r="B690" s="48"/>
      <c r="C690" s="49"/>
      <c r="D690" s="48"/>
      <c r="E690" s="50"/>
      <c r="F690" s="399"/>
      <c r="G690" s="399"/>
    </row>
    <row r="691" spans="1:7">
      <c r="A691" s="24"/>
      <c r="B691" s="48"/>
      <c r="C691" s="49"/>
      <c r="D691" s="48"/>
      <c r="E691" s="50"/>
      <c r="F691" s="399"/>
      <c r="G691" s="399"/>
    </row>
    <row r="692" spans="1:7">
      <c r="A692" s="24"/>
      <c r="B692" s="48"/>
      <c r="C692" s="49"/>
      <c r="D692" s="48"/>
      <c r="E692" s="50"/>
      <c r="F692" s="399"/>
      <c r="G692" s="399"/>
    </row>
    <row r="693" spans="1:7">
      <c r="A693" s="24"/>
      <c r="B693" s="48"/>
      <c r="C693" s="49"/>
      <c r="D693" s="48"/>
      <c r="E693" s="50"/>
      <c r="F693" s="399"/>
      <c r="G693" s="399"/>
    </row>
    <row r="694" spans="1:7">
      <c r="A694" s="24"/>
      <c r="B694" s="48"/>
      <c r="C694" s="49"/>
      <c r="D694" s="48"/>
      <c r="E694" s="50"/>
      <c r="F694" s="399"/>
      <c r="G694" s="399"/>
    </row>
    <row r="695" spans="1:7">
      <c r="A695" s="24"/>
      <c r="B695" s="48"/>
      <c r="C695" s="49"/>
      <c r="D695" s="48"/>
      <c r="E695" s="50"/>
      <c r="F695" s="399"/>
      <c r="G695" s="399"/>
    </row>
    <row r="696" spans="1:7">
      <c r="A696" s="24"/>
      <c r="B696" s="48"/>
      <c r="C696" s="49"/>
      <c r="D696" s="48"/>
      <c r="E696" s="50"/>
      <c r="F696" s="399"/>
      <c r="G696" s="399"/>
    </row>
    <row r="697" spans="1:7">
      <c r="A697" s="24"/>
      <c r="B697" s="48"/>
      <c r="C697" s="49"/>
      <c r="D697" s="48"/>
      <c r="E697" s="50"/>
      <c r="F697" s="399"/>
      <c r="G697" s="399"/>
    </row>
    <row r="698" spans="1:7">
      <c r="A698" s="24"/>
      <c r="B698" s="48"/>
      <c r="C698" s="49"/>
      <c r="D698" s="48"/>
      <c r="E698" s="50"/>
      <c r="F698" s="399"/>
      <c r="G698" s="399"/>
    </row>
    <row r="699" spans="1:7">
      <c r="A699" s="24"/>
      <c r="B699" s="48"/>
      <c r="C699" s="49"/>
      <c r="D699" s="48"/>
      <c r="E699" s="50"/>
      <c r="F699" s="399"/>
      <c r="G699" s="399"/>
    </row>
    <row r="700" spans="1:7">
      <c r="A700" s="24"/>
      <c r="B700" s="48"/>
      <c r="C700" s="49"/>
      <c r="D700" s="48"/>
      <c r="E700" s="50"/>
      <c r="F700" s="399"/>
      <c r="G700" s="399"/>
    </row>
    <row r="701" spans="1:7">
      <c r="A701" s="24"/>
      <c r="B701" s="48"/>
      <c r="C701" s="49"/>
      <c r="D701" s="48"/>
      <c r="E701" s="50"/>
      <c r="F701" s="399"/>
      <c r="G701" s="399"/>
    </row>
    <row r="702" spans="1:7">
      <c r="A702" s="24"/>
      <c r="B702" s="48"/>
      <c r="C702" s="49"/>
      <c r="D702" s="48"/>
      <c r="E702" s="50"/>
      <c r="F702" s="399"/>
      <c r="G702" s="399"/>
    </row>
    <row r="703" spans="1:7">
      <c r="A703" s="24"/>
      <c r="B703" s="48"/>
      <c r="C703" s="49"/>
      <c r="D703" s="48"/>
      <c r="E703" s="50"/>
      <c r="F703" s="399"/>
      <c r="G703" s="399"/>
    </row>
    <row r="704" spans="1:7">
      <c r="A704" s="24"/>
      <c r="B704" s="48"/>
      <c r="C704" s="49"/>
      <c r="D704" s="48"/>
      <c r="E704" s="50"/>
      <c r="F704" s="399"/>
      <c r="G704" s="399"/>
    </row>
    <row r="705" spans="1:7">
      <c r="A705" s="24"/>
      <c r="B705" s="48"/>
      <c r="C705" s="49"/>
      <c r="D705" s="48"/>
      <c r="E705" s="50"/>
      <c r="F705" s="399"/>
      <c r="G705" s="399"/>
    </row>
    <row r="706" spans="1:7">
      <c r="A706" s="24"/>
      <c r="B706" s="48"/>
      <c r="C706" s="49"/>
      <c r="D706" s="48"/>
      <c r="E706" s="50"/>
      <c r="F706" s="399"/>
      <c r="G706" s="399"/>
    </row>
    <row r="707" spans="1:7">
      <c r="A707" s="24"/>
      <c r="B707" s="48"/>
      <c r="C707" s="49"/>
      <c r="D707" s="48"/>
      <c r="E707" s="50"/>
      <c r="F707" s="399"/>
      <c r="G707" s="399"/>
    </row>
    <row r="708" spans="1:7">
      <c r="A708" s="24"/>
      <c r="B708" s="48"/>
      <c r="C708" s="49"/>
      <c r="D708" s="48"/>
      <c r="E708" s="50"/>
      <c r="F708" s="399"/>
      <c r="G708" s="399"/>
    </row>
    <row r="709" spans="1:7">
      <c r="A709" s="24"/>
      <c r="B709" s="48"/>
      <c r="C709" s="49"/>
      <c r="D709" s="48"/>
      <c r="E709" s="50"/>
      <c r="F709" s="399"/>
      <c r="G709" s="399"/>
    </row>
    <row r="710" spans="1:7">
      <c r="A710" s="24"/>
      <c r="B710" s="48"/>
      <c r="C710" s="49"/>
      <c r="D710" s="48"/>
      <c r="E710" s="50"/>
      <c r="F710" s="399"/>
      <c r="G710" s="399"/>
    </row>
    <row r="711" spans="1:7">
      <c r="A711" s="24"/>
      <c r="B711" s="48"/>
      <c r="C711" s="49"/>
      <c r="D711" s="48"/>
      <c r="E711" s="50"/>
      <c r="F711" s="399"/>
      <c r="G711" s="399"/>
    </row>
    <row r="712" spans="1:7">
      <c r="A712" s="24"/>
      <c r="B712" s="48"/>
      <c r="C712" s="49"/>
      <c r="D712" s="48"/>
      <c r="E712" s="50"/>
      <c r="F712" s="399"/>
      <c r="G712" s="399"/>
    </row>
    <row r="713" spans="1:7">
      <c r="A713" s="24"/>
      <c r="B713" s="48"/>
      <c r="C713" s="49"/>
      <c r="D713" s="48"/>
      <c r="E713" s="50"/>
      <c r="F713" s="399"/>
      <c r="G713" s="399"/>
    </row>
    <row r="714" spans="1:7">
      <c r="A714" s="24"/>
      <c r="B714" s="48"/>
      <c r="C714" s="49"/>
      <c r="D714" s="48"/>
      <c r="E714" s="50"/>
      <c r="F714" s="399"/>
      <c r="G714" s="399"/>
    </row>
    <row r="715" spans="1:7">
      <c r="A715" s="24"/>
      <c r="B715" s="48"/>
      <c r="C715" s="49"/>
      <c r="D715" s="48"/>
      <c r="E715" s="50"/>
      <c r="F715" s="399"/>
      <c r="G715" s="399"/>
    </row>
    <row r="716" spans="1:7">
      <c r="A716" s="24"/>
      <c r="B716" s="48"/>
      <c r="C716" s="49"/>
      <c r="D716" s="48"/>
      <c r="E716" s="50"/>
      <c r="F716" s="399"/>
      <c r="G716" s="399"/>
    </row>
    <row r="717" spans="1:7">
      <c r="A717" s="24"/>
      <c r="B717" s="48"/>
      <c r="C717" s="49"/>
      <c r="D717" s="48"/>
      <c r="E717" s="50"/>
      <c r="F717" s="399"/>
      <c r="G717" s="399"/>
    </row>
    <row r="718" spans="1:7">
      <c r="A718" s="24"/>
      <c r="B718" s="48"/>
      <c r="C718" s="49"/>
      <c r="D718" s="48"/>
      <c r="E718" s="50"/>
      <c r="F718" s="399"/>
      <c r="G718" s="399"/>
    </row>
    <row r="719" spans="1:7">
      <c r="A719" s="24"/>
      <c r="B719" s="48"/>
      <c r="C719" s="49"/>
      <c r="D719" s="48"/>
      <c r="E719" s="50"/>
      <c r="F719" s="399"/>
      <c r="G719" s="399"/>
    </row>
    <row r="720" spans="1:7">
      <c r="A720" s="24"/>
      <c r="B720" s="48"/>
      <c r="C720" s="49"/>
      <c r="D720" s="48"/>
      <c r="E720" s="50"/>
      <c r="F720" s="399"/>
      <c r="G720" s="399"/>
    </row>
    <row r="721" spans="1:7">
      <c r="A721" s="24"/>
      <c r="B721" s="48"/>
      <c r="C721" s="49"/>
      <c r="D721" s="48"/>
      <c r="E721" s="50"/>
      <c r="F721" s="399"/>
      <c r="G721" s="399"/>
    </row>
    <row r="722" spans="1:7">
      <c r="A722" s="24"/>
      <c r="B722" s="48"/>
      <c r="C722" s="49"/>
      <c r="D722" s="48"/>
      <c r="E722" s="50"/>
      <c r="F722" s="399"/>
      <c r="G722" s="399"/>
    </row>
    <row r="723" spans="1:7">
      <c r="A723" s="24"/>
      <c r="B723" s="48"/>
      <c r="C723" s="49"/>
      <c r="D723" s="48"/>
      <c r="E723" s="50"/>
      <c r="F723" s="399"/>
      <c r="G723" s="399"/>
    </row>
    <row r="724" spans="1:7">
      <c r="A724" s="24"/>
      <c r="B724" s="48"/>
      <c r="C724" s="49"/>
      <c r="D724" s="48"/>
      <c r="E724" s="50"/>
      <c r="F724" s="399"/>
      <c r="G724" s="399"/>
    </row>
    <row r="725" spans="1:7">
      <c r="A725" s="24"/>
      <c r="B725" s="48"/>
      <c r="C725" s="49"/>
      <c r="D725" s="48"/>
      <c r="E725" s="50"/>
      <c r="F725" s="399"/>
      <c r="G725" s="399"/>
    </row>
    <row r="726" spans="1:7">
      <c r="A726" s="24"/>
      <c r="B726" s="48"/>
      <c r="C726" s="49"/>
      <c r="D726" s="48"/>
      <c r="E726" s="50"/>
      <c r="F726" s="399"/>
      <c r="G726" s="399"/>
    </row>
    <row r="727" spans="1:7">
      <c r="A727" s="24"/>
      <c r="B727" s="48"/>
      <c r="C727" s="49"/>
      <c r="D727" s="48"/>
      <c r="E727" s="50"/>
      <c r="F727" s="399"/>
      <c r="G727" s="399"/>
    </row>
    <row r="728" spans="1:7">
      <c r="A728" s="24"/>
      <c r="B728" s="48"/>
      <c r="C728" s="49"/>
      <c r="D728" s="48"/>
      <c r="E728" s="50"/>
      <c r="F728" s="399"/>
      <c r="G728" s="399"/>
    </row>
    <row r="729" spans="1:7">
      <c r="A729" s="24"/>
      <c r="B729" s="48"/>
      <c r="C729" s="49"/>
      <c r="D729" s="48"/>
      <c r="E729" s="50"/>
      <c r="F729" s="399"/>
      <c r="G729" s="399"/>
    </row>
    <row r="730" spans="1:7">
      <c r="A730" s="24"/>
      <c r="B730" s="48"/>
      <c r="C730" s="49"/>
      <c r="D730" s="48"/>
      <c r="E730" s="50"/>
      <c r="F730" s="399"/>
      <c r="G730" s="399"/>
    </row>
    <row r="731" spans="1:7">
      <c r="A731" s="24"/>
      <c r="B731" s="48"/>
      <c r="C731" s="49"/>
      <c r="D731" s="48"/>
      <c r="E731" s="50"/>
      <c r="F731" s="399"/>
      <c r="G731" s="399"/>
    </row>
    <row r="732" spans="1:7">
      <c r="A732" s="24"/>
      <c r="B732" s="48"/>
      <c r="C732" s="49"/>
      <c r="D732" s="48"/>
      <c r="E732" s="50"/>
      <c r="F732" s="399"/>
      <c r="G732" s="399"/>
    </row>
    <row r="733" spans="1:7">
      <c r="A733" s="24"/>
      <c r="B733" s="48"/>
      <c r="C733" s="49"/>
      <c r="D733" s="48"/>
      <c r="E733" s="50"/>
      <c r="F733" s="399"/>
      <c r="G733" s="399"/>
    </row>
    <row r="734" spans="1:7">
      <c r="A734" s="24"/>
      <c r="B734" s="48"/>
      <c r="C734" s="49"/>
      <c r="D734" s="48"/>
      <c r="E734" s="50"/>
      <c r="F734" s="399"/>
      <c r="G734" s="399"/>
    </row>
    <row r="735" spans="1:7">
      <c r="A735" s="24"/>
      <c r="B735" s="48"/>
      <c r="C735" s="49"/>
      <c r="D735" s="48"/>
      <c r="E735" s="50"/>
      <c r="F735" s="399"/>
      <c r="G735" s="399"/>
    </row>
    <row r="736" spans="1:7">
      <c r="A736" s="24"/>
      <c r="B736" s="48"/>
      <c r="C736" s="49"/>
      <c r="D736" s="48"/>
      <c r="E736" s="50"/>
      <c r="F736" s="399"/>
      <c r="G736" s="399"/>
    </row>
    <row r="737" spans="1:7">
      <c r="A737" s="24"/>
      <c r="B737" s="48"/>
      <c r="C737" s="49"/>
      <c r="D737" s="48"/>
      <c r="E737" s="50"/>
      <c r="F737" s="399"/>
      <c r="G737" s="399"/>
    </row>
    <row r="738" spans="1:7">
      <c r="A738" s="24"/>
      <c r="B738" s="48"/>
      <c r="C738" s="49"/>
      <c r="D738" s="48"/>
      <c r="E738" s="50"/>
      <c r="F738" s="399"/>
      <c r="G738" s="399"/>
    </row>
    <row r="739" spans="1:7">
      <c r="A739" s="24"/>
      <c r="B739" s="48"/>
      <c r="C739" s="49"/>
      <c r="D739" s="48"/>
      <c r="E739" s="50"/>
      <c r="F739" s="399"/>
      <c r="G739" s="399"/>
    </row>
    <row r="740" spans="1:7">
      <c r="A740" s="24"/>
      <c r="B740" s="48"/>
      <c r="C740" s="49"/>
      <c r="D740" s="48"/>
      <c r="E740" s="50"/>
      <c r="F740" s="399"/>
      <c r="G740" s="399"/>
    </row>
    <row r="741" spans="1:7">
      <c r="A741" s="24"/>
      <c r="B741" s="48"/>
      <c r="C741" s="49"/>
      <c r="D741" s="48"/>
      <c r="E741" s="50"/>
      <c r="F741" s="399"/>
      <c r="G741" s="399"/>
    </row>
    <row r="742" spans="1:7">
      <c r="A742" s="24"/>
      <c r="B742" s="48"/>
      <c r="C742" s="49"/>
      <c r="D742" s="48"/>
      <c r="E742" s="50"/>
      <c r="F742" s="399"/>
      <c r="G742" s="399"/>
    </row>
    <row r="743" spans="1:7">
      <c r="A743" s="24"/>
      <c r="B743" s="48"/>
      <c r="C743" s="49"/>
      <c r="D743" s="48"/>
      <c r="E743" s="50"/>
      <c r="F743" s="399"/>
      <c r="G743" s="399"/>
    </row>
    <row r="744" spans="1:7">
      <c r="A744" s="24"/>
      <c r="B744" s="48"/>
      <c r="C744" s="49"/>
      <c r="D744" s="48"/>
      <c r="E744" s="50"/>
      <c r="F744" s="399"/>
      <c r="G744" s="399"/>
    </row>
    <row r="745" spans="1:7">
      <c r="A745" s="24"/>
      <c r="B745" s="48"/>
      <c r="C745" s="49"/>
      <c r="D745" s="48"/>
      <c r="E745" s="50"/>
      <c r="F745" s="399"/>
      <c r="G745" s="399"/>
    </row>
    <row r="746" spans="1:7">
      <c r="A746" s="24"/>
      <c r="B746" s="48"/>
      <c r="C746" s="49"/>
      <c r="D746" s="48"/>
      <c r="E746" s="50"/>
      <c r="F746" s="399"/>
      <c r="G746" s="399"/>
    </row>
    <row r="747" spans="1:7">
      <c r="A747" s="24"/>
      <c r="B747" s="48"/>
      <c r="C747" s="49"/>
      <c r="D747" s="48"/>
      <c r="E747" s="50"/>
      <c r="F747" s="399"/>
      <c r="G747" s="399"/>
    </row>
    <row r="748" spans="1:7">
      <c r="A748" s="24"/>
      <c r="B748" s="48"/>
      <c r="C748" s="49"/>
      <c r="D748" s="48"/>
      <c r="E748" s="50"/>
      <c r="F748" s="399"/>
      <c r="G748" s="399"/>
    </row>
    <row r="749" spans="1:7">
      <c r="A749" s="24"/>
      <c r="B749" s="48"/>
      <c r="C749" s="49"/>
      <c r="D749" s="48"/>
      <c r="E749" s="50"/>
      <c r="F749" s="399"/>
      <c r="G749" s="399"/>
    </row>
    <row r="750" spans="1:7">
      <c r="A750" s="24"/>
      <c r="B750" s="48"/>
      <c r="C750" s="49"/>
      <c r="D750" s="48"/>
      <c r="E750" s="50"/>
      <c r="F750" s="399"/>
      <c r="G750" s="399"/>
    </row>
    <row r="751" spans="1:7">
      <c r="A751" s="24"/>
      <c r="B751" s="48"/>
      <c r="C751" s="49"/>
      <c r="D751" s="48"/>
      <c r="E751" s="50"/>
      <c r="F751" s="399"/>
      <c r="G751" s="399"/>
    </row>
    <row r="752" spans="1:7">
      <c r="A752" s="24"/>
      <c r="B752" s="48"/>
      <c r="C752" s="49"/>
      <c r="D752" s="48"/>
      <c r="E752" s="50"/>
      <c r="F752" s="399"/>
      <c r="G752" s="399"/>
    </row>
    <row r="753" spans="1:7">
      <c r="A753" s="24"/>
      <c r="B753" s="48"/>
      <c r="C753" s="49"/>
      <c r="D753" s="48"/>
      <c r="E753" s="50"/>
      <c r="F753" s="399"/>
      <c r="G753" s="399"/>
    </row>
    <row r="754" spans="1:7">
      <c r="A754" s="24"/>
      <c r="B754" s="48"/>
      <c r="C754" s="49"/>
      <c r="D754" s="48"/>
      <c r="E754" s="50"/>
      <c r="F754" s="399"/>
      <c r="G754" s="399"/>
    </row>
    <row r="755" spans="1:7">
      <c r="A755" s="24"/>
      <c r="B755" s="48"/>
      <c r="C755" s="49"/>
      <c r="D755" s="48"/>
      <c r="E755" s="50"/>
      <c r="F755" s="399"/>
      <c r="G755" s="399"/>
    </row>
    <row r="756" spans="1:7">
      <c r="A756" s="24"/>
      <c r="B756" s="48"/>
      <c r="C756" s="49"/>
      <c r="D756" s="48"/>
      <c r="E756" s="50"/>
      <c r="F756" s="399"/>
      <c r="G756" s="399"/>
    </row>
    <row r="757" spans="1:7">
      <c r="A757" s="24"/>
      <c r="B757" s="48"/>
      <c r="C757" s="49"/>
      <c r="D757" s="48"/>
      <c r="E757" s="50"/>
      <c r="F757" s="399"/>
      <c r="G757" s="399"/>
    </row>
    <row r="758" spans="1:7">
      <c r="A758" s="24"/>
      <c r="B758" s="48"/>
      <c r="C758" s="49"/>
      <c r="D758" s="48"/>
      <c r="E758" s="50"/>
      <c r="F758" s="399"/>
      <c r="G758" s="399"/>
    </row>
    <row r="759" spans="1:7">
      <c r="A759" s="24"/>
      <c r="B759" s="48"/>
      <c r="C759" s="49"/>
      <c r="D759" s="48"/>
      <c r="E759" s="50"/>
      <c r="F759" s="399"/>
      <c r="G759" s="399"/>
    </row>
    <row r="760" spans="1:7">
      <c r="A760" s="24"/>
      <c r="B760" s="48"/>
      <c r="C760" s="49"/>
      <c r="D760" s="48"/>
      <c r="E760" s="50"/>
      <c r="F760" s="399"/>
      <c r="G760" s="399"/>
    </row>
    <row r="761" spans="1:7">
      <c r="A761" s="24"/>
      <c r="B761" s="48"/>
      <c r="C761" s="49"/>
      <c r="D761" s="48"/>
      <c r="E761" s="50"/>
      <c r="F761" s="399"/>
      <c r="G761" s="399"/>
    </row>
    <row r="762" spans="1:7">
      <c r="A762" s="24"/>
      <c r="B762" s="48"/>
      <c r="C762" s="49"/>
      <c r="D762" s="48"/>
      <c r="E762" s="50"/>
      <c r="F762" s="399"/>
      <c r="G762" s="399"/>
    </row>
    <row r="763" spans="1:7">
      <c r="A763" s="24"/>
      <c r="B763" s="48"/>
      <c r="C763" s="49"/>
      <c r="D763" s="48"/>
      <c r="E763" s="50"/>
      <c r="F763" s="399"/>
      <c r="G763" s="399"/>
    </row>
    <row r="764" spans="1:7">
      <c r="A764" s="24"/>
      <c r="B764" s="48"/>
      <c r="C764" s="49"/>
      <c r="D764" s="48"/>
      <c r="E764" s="50"/>
      <c r="F764" s="399"/>
      <c r="G764" s="399"/>
    </row>
    <row r="765" spans="1:7">
      <c r="A765" s="24"/>
      <c r="B765" s="48"/>
      <c r="C765" s="49"/>
      <c r="D765" s="48"/>
      <c r="E765" s="50"/>
      <c r="F765" s="399"/>
      <c r="G765" s="399"/>
    </row>
    <row r="766" spans="1:7">
      <c r="A766" s="24"/>
      <c r="B766" s="48"/>
      <c r="C766" s="49"/>
      <c r="D766" s="48"/>
      <c r="E766" s="50"/>
      <c r="F766" s="399"/>
      <c r="G766" s="399"/>
    </row>
    <row r="767" spans="1:7">
      <c r="A767" s="24"/>
      <c r="B767" s="48"/>
      <c r="C767" s="49"/>
      <c r="D767" s="48"/>
      <c r="E767" s="50"/>
      <c r="F767" s="399"/>
      <c r="G767" s="399"/>
    </row>
    <row r="768" spans="1:7">
      <c r="A768" s="24"/>
      <c r="B768" s="48"/>
      <c r="C768" s="49"/>
      <c r="D768" s="48"/>
      <c r="E768" s="50"/>
      <c r="F768" s="399"/>
      <c r="G768" s="399"/>
    </row>
    <row r="769" spans="1:7">
      <c r="A769" s="24"/>
      <c r="B769" s="48"/>
      <c r="C769" s="49"/>
      <c r="D769" s="48"/>
      <c r="E769" s="50"/>
      <c r="F769" s="399"/>
      <c r="G769" s="399"/>
    </row>
    <row r="770" spans="1:7">
      <c r="A770" s="24"/>
      <c r="B770" s="48"/>
      <c r="C770" s="49"/>
      <c r="D770" s="48"/>
      <c r="E770" s="50"/>
      <c r="F770" s="399"/>
      <c r="G770" s="399"/>
    </row>
    <row r="771" spans="1:7">
      <c r="A771" s="24"/>
      <c r="B771" s="48"/>
      <c r="C771" s="49"/>
      <c r="D771" s="48"/>
      <c r="E771" s="50"/>
      <c r="F771" s="399"/>
      <c r="G771" s="399"/>
    </row>
    <row r="772" spans="1:7">
      <c r="A772" s="24"/>
      <c r="B772" s="48"/>
      <c r="C772" s="49"/>
      <c r="D772" s="48"/>
      <c r="E772" s="50"/>
      <c r="F772" s="399"/>
      <c r="G772" s="399"/>
    </row>
    <row r="773" spans="1:7">
      <c r="A773" s="24"/>
      <c r="B773" s="48"/>
      <c r="C773" s="49"/>
      <c r="D773" s="48"/>
      <c r="E773" s="50"/>
      <c r="F773" s="399"/>
      <c r="G773" s="399"/>
    </row>
    <row r="774" spans="1:7">
      <c r="A774" s="24"/>
      <c r="B774" s="48"/>
      <c r="C774" s="49"/>
      <c r="D774" s="48"/>
      <c r="E774" s="50"/>
      <c r="F774" s="399"/>
      <c r="G774" s="399"/>
    </row>
    <row r="775" spans="1:7">
      <c r="A775" s="24"/>
      <c r="B775" s="48"/>
      <c r="C775" s="49"/>
      <c r="D775" s="48"/>
      <c r="E775" s="50"/>
      <c r="F775" s="399"/>
      <c r="G775" s="399"/>
    </row>
    <row r="776" spans="1:7">
      <c r="A776" s="24"/>
      <c r="B776" s="48"/>
      <c r="C776" s="49"/>
      <c r="D776" s="48"/>
      <c r="E776" s="50"/>
      <c r="F776" s="399"/>
      <c r="G776" s="399"/>
    </row>
    <row r="777" spans="1:7">
      <c r="A777" s="24"/>
      <c r="B777" s="48"/>
      <c r="C777" s="49"/>
      <c r="D777" s="48"/>
      <c r="E777" s="50"/>
      <c r="F777" s="399"/>
      <c r="G777" s="399"/>
    </row>
    <row r="778" spans="1:7">
      <c r="A778" s="24"/>
      <c r="B778" s="48"/>
      <c r="C778" s="49"/>
      <c r="D778" s="48"/>
      <c r="E778" s="50"/>
      <c r="F778" s="399"/>
      <c r="G778" s="399"/>
    </row>
    <row r="779" spans="1:7">
      <c r="A779" s="24"/>
      <c r="B779" s="48"/>
      <c r="C779" s="49"/>
      <c r="D779" s="48"/>
      <c r="E779" s="50"/>
      <c r="F779" s="399"/>
      <c r="G779" s="399"/>
    </row>
    <row r="780" spans="1:7">
      <c r="A780" s="24"/>
      <c r="B780" s="48"/>
      <c r="C780" s="49"/>
      <c r="D780" s="48"/>
      <c r="E780" s="50"/>
      <c r="F780" s="399"/>
      <c r="G780" s="399"/>
    </row>
    <row r="781" spans="1:7">
      <c r="A781" s="24"/>
      <c r="B781" s="48"/>
      <c r="C781" s="49"/>
      <c r="D781" s="48"/>
      <c r="E781" s="50"/>
      <c r="F781" s="399"/>
      <c r="G781" s="399"/>
    </row>
    <row r="782" spans="1:7">
      <c r="A782" s="24"/>
      <c r="B782" s="48"/>
      <c r="C782" s="49"/>
      <c r="D782" s="48"/>
      <c r="E782" s="50"/>
      <c r="F782" s="399"/>
      <c r="G782" s="399"/>
    </row>
    <row r="783" spans="1:7">
      <c r="A783" s="24"/>
      <c r="B783" s="48"/>
      <c r="C783" s="49"/>
      <c r="D783" s="48"/>
      <c r="E783" s="50"/>
      <c r="F783" s="399"/>
      <c r="G783" s="399"/>
    </row>
    <row r="784" spans="1:7">
      <c r="A784" s="24"/>
      <c r="B784" s="48"/>
      <c r="C784" s="49"/>
      <c r="D784" s="48"/>
      <c r="E784" s="50"/>
      <c r="F784" s="399"/>
      <c r="G784" s="399"/>
    </row>
    <row r="785" spans="1:7">
      <c r="A785" s="24"/>
      <c r="B785" s="48"/>
      <c r="C785" s="49"/>
      <c r="D785" s="48"/>
      <c r="E785" s="50"/>
      <c r="F785" s="399"/>
      <c r="G785" s="399"/>
    </row>
    <row r="786" spans="1:7">
      <c r="A786" s="24"/>
      <c r="B786" s="48"/>
      <c r="C786" s="49"/>
      <c r="D786" s="48"/>
      <c r="E786" s="50"/>
      <c r="F786" s="399"/>
      <c r="G786" s="399"/>
    </row>
    <row r="787" spans="1:7">
      <c r="A787" s="24"/>
      <c r="B787" s="48"/>
      <c r="C787" s="49"/>
      <c r="D787" s="48"/>
      <c r="E787" s="50"/>
      <c r="F787" s="399"/>
      <c r="G787" s="399"/>
    </row>
    <row r="788" spans="1:7">
      <c r="A788" s="24"/>
      <c r="B788" s="48"/>
      <c r="C788" s="49"/>
      <c r="D788" s="48"/>
      <c r="E788" s="50"/>
      <c r="F788" s="399"/>
      <c r="G788" s="399"/>
    </row>
    <row r="789" spans="1:7">
      <c r="A789" s="24"/>
      <c r="B789" s="48"/>
      <c r="C789" s="49"/>
      <c r="D789" s="48"/>
      <c r="E789" s="50"/>
      <c r="F789" s="399"/>
      <c r="G789" s="399"/>
    </row>
    <row r="790" spans="1:7">
      <c r="A790" s="24"/>
      <c r="B790" s="48"/>
      <c r="C790" s="49"/>
      <c r="D790" s="48"/>
      <c r="E790" s="50"/>
      <c r="F790" s="399"/>
      <c r="G790" s="399"/>
    </row>
    <row r="791" spans="1:7">
      <c r="A791" s="24"/>
      <c r="B791" s="48"/>
      <c r="C791" s="49"/>
      <c r="D791" s="48"/>
      <c r="E791" s="50"/>
      <c r="F791" s="399"/>
      <c r="G791" s="399"/>
    </row>
    <row r="792" spans="1:7">
      <c r="A792" s="24"/>
      <c r="B792" s="48"/>
      <c r="C792" s="49"/>
      <c r="D792" s="48"/>
      <c r="E792" s="50"/>
      <c r="F792" s="399"/>
      <c r="G792" s="399"/>
    </row>
    <row r="793" spans="1:7">
      <c r="A793" s="24"/>
      <c r="B793" s="48"/>
      <c r="C793" s="49"/>
      <c r="D793" s="48"/>
      <c r="E793" s="50"/>
      <c r="F793" s="399"/>
      <c r="G793" s="399"/>
    </row>
    <row r="794" spans="1:7">
      <c r="A794" s="24"/>
      <c r="B794" s="48"/>
      <c r="C794" s="49"/>
      <c r="D794" s="48"/>
      <c r="E794" s="50"/>
      <c r="F794" s="399"/>
      <c r="G794" s="399"/>
    </row>
    <row r="795" spans="1:7">
      <c r="A795" s="24"/>
      <c r="B795" s="48"/>
      <c r="C795" s="49"/>
      <c r="D795" s="48"/>
      <c r="E795" s="50"/>
      <c r="F795" s="399"/>
      <c r="G795" s="399"/>
    </row>
    <row r="796" spans="1:7">
      <c r="A796" s="24"/>
      <c r="B796" s="48"/>
      <c r="C796" s="49"/>
      <c r="D796" s="48"/>
      <c r="E796" s="50"/>
      <c r="F796" s="399"/>
      <c r="G796" s="399"/>
    </row>
    <row r="797" spans="1:7">
      <c r="A797" s="24"/>
      <c r="B797" s="48"/>
      <c r="C797" s="49"/>
      <c r="D797" s="48"/>
      <c r="E797" s="50"/>
      <c r="F797" s="399"/>
      <c r="G797" s="399"/>
    </row>
    <row r="798" spans="1:7">
      <c r="A798" s="24"/>
      <c r="B798" s="48"/>
      <c r="C798" s="49"/>
      <c r="D798" s="48"/>
      <c r="E798" s="50"/>
      <c r="F798" s="399"/>
      <c r="G798" s="399"/>
    </row>
    <row r="799" spans="1:7">
      <c r="A799" s="24"/>
      <c r="B799" s="48"/>
      <c r="C799" s="49"/>
      <c r="D799" s="48"/>
      <c r="E799" s="50"/>
      <c r="F799" s="399"/>
      <c r="G799" s="399"/>
    </row>
    <row r="800" spans="1:7">
      <c r="A800" s="24"/>
      <c r="B800" s="48"/>
      <c r="C800" s="49"/>
      <c r="D800" s="48"/>
      <c r="E800" s="50"/>
      <c r="F800" s="399"/>
      <c r="G800" s="399"/>
    </row>
    <row r="801" spans="1:7">
      <c r="A801" s="24"/>
      <c r="B801" s="48"/>
      <c r="C801" s="49"/>
      <c r="D801" s="48"/>
      <c r="E801" s="50"/>
      <c r="F801" s="399"/>
      <c r="G801" s="399"/>
    </row>
    <row r="802" spans="1:7">
      <c r="A802" s="24"/>
      <c r="B802" s="48"/>
      <c r="C802" s="49"/>
      <c r="D802" s="48"/>
      <c r="E802" s="50"/>
      <c r="F802" s="399"/>
      <c r="G802" s="399"/>
    </row>
    <row r="803" spans="1:7">
      <c r="A803" s="24"/>
      <c r="B803" s="48"/>
      <c r="C803" s="49"/>
      <c r="D803" s="48"/>
      <c r="E803" s="50"/>
      <c r="F803" s="399"/>
      <c r="G803" s="399"/>
    </row>
    <row r="804" spans="1:7">
      <c r="A804" s="24"/>
      <c r="B804" s="48"/>
      <c r="C804" s="49"/>
      <c r="D804" s="48"/>
      <c r="E804" s="50"/>
      <c r="F804" s="399"/>
      <c r="G804" s="399"/>
    </row>
    <row r="805" spans="1:7">
      <c r="A805" s="24"/>
      <c r="B805" s="48"/>
      <c r="C805" s="49"/>
      <c r="D805" s="48"/>
      <c r="E805" s="50"/>
      <c r="F805" s="399"/>
      <c r="G805" s="399"/>
    </row>
    <row r="806" spans="1:7">
      <c r="A806" s="24"/>
      <c r="B806" s="48"/>
      <c r="C806" s="49"/>
      <c r="D806" s="48"/>
      <c r="E806" s="50"/>
      <c r="F806" s="399"/>
      <c r="G806" s="399"/>
    </row>
    <row r="807" spans="1:7">
      <c r="A807" s="24"/>
      <c r="B807" s="48"/>
      <c r="C807" s="49"/>
      <c r="D807" s="48"/>
      <c r="E807" s="50"/>
      <c r="F807" s="399"/>
      <c r="G807" s="399"/>
    </row>
    <row r="808" spans="1:7">
      <c r="A808" s="24"/>
      <c r="B808" s="48"/>
      <c r="C808" s="49"/>
      <c r="D808" s="48"/>
      <c r="E808" s="50"/>
      <c r="F808" s="399"/>
      <c r="G808" s="399"/>
    </row>
    <row r="809" spans="1:7">
      <c r="A809" s="24"/>
      <c r="B809" s="48"/>
      <c r="C809" s="49"/>
      <c r="D809" s="48"/>
      <c r="E809" s="50"/>
      <c r="F809" s="399"/>
      <c r="G809" s="399"/>
    </row>
    <row r="810" spans="1:7">
      <c r="A810" s="24"/>
      <c r="B810" s="48"/>
      <c r="C810" s="49"/>
      <c r="D810" s="48"/>
      <c r="E810" s="50"/>
      <c r="F810" s="399"/>
      <c r="G810" s="399"/>
    </row>
    <row r="811" spans="1:7">
      <c r="A811" s="24"/>
      <c r="B811" s="48"/>
      <c r="C811" s="49"/>
      <c r="D811" s="48"/>
      <c r="E811" s="50"/>
      <c r="F811" s="399"/>
      <c r="G811" s="399"/>
    </row>
    <row r="812" spans="1:7">
      <c r="A812" s="24"/>
      <c r="B812" s="48"/>
      <c r="C812" s="49"/>
      <c r="D812" s="48"/>
      <c r="E812" s="50"/>
      <c r="F812" s="399"/>
      <c r="G812" s="399"/>
    </row>
    <row r="813" spans="1:7">
      <c r="A813" s="24"/>
      <c r="B813" s="48"/>
      <c r="C813" s="49"/>
      <c r="D813" s="48"/>
      <c r="E813" s="50"/>
      <c r="F813" s="399"/>
      <c r="G813" s="399"/>
    </row>
    <row r="814" spans="1:7">
      <c r="A814" s="24"/>
      <c r="B814" s="48"/>
      <c r="C814" s="49"/>
      <c r="D814" s="48"/>
      <c r="E814" s="50"/>
      <c r="F814" s="399"/>
      <c r="G814" s="399"/>
    </row>
    <row r="815" spans="1:7">
      <c r="A815" s="24"/>
      <c r="B815" s="48"/>
      <c r="C815" s="49"/>
      <c r="D815" s="48"/>
      <c r="E815" s="50"/>
      <c r="F815" s="399"/>
      <c r="G815" s="399"/>
    </row>
    <row r="816" spans="1:7">
      <c r="A816" s="24"/>
      <c r="B816" s="48"/>
      <c r="C816" s="49"/>
      <c r="D816" s="48"/>
      <c r="E816" s="50"/>
      <c r="F816" s="399"/>
      <c r="G816" s="399"/>
    </row>
    <row r="817" spans="1:7">
      <c r="A817" s="24"/>
      <c r="B817" s="48"/>
      <c r="C817" s="49"/>
      <c r="D817" s="48"/>
      <c r="E817" s="50"/>
      <c r="F817" s="399"/>
      <c r="G817" s="399"/>
    </row>
    <row r="818" spans="1:7">
      <c r="A818" s="24"/>
      <c r="B818" s="48"/>
      <c r="C818" s="49"/>
      <c r="D818" s="48"/>
      <c r="E818" s="50"/>
      <c r="F818" s="399"/>
      <c r="G818" s="399"/>
    </row>
    <row r="819" spans="1:7">
      <c r="A819" s="24"/>
      <c r="B819" s="48"/>
      <c r="C819" s="49"/>
      <c r="D819" s="48"/>
      <c r="E819" s="50"/>
      <c r="F819" s="399"/>
      <c r="G819" s="399"/>
    </row>
    <row r="820" spans="1:7">
      <c r="A820" s="24"/>
      <c r="B820" s="48"/>
      <c r="C820" s="49"/>
      <c r="D820" s="48"/>
      <c r="E820" s="50"/>
      <c r="F820" s="399"/>
      <c r="G820" s="399"/>
    </row>
    <row r="821" spans="1:7">
      <c r="A821" s="24"/>
      <c r="B821" s="48"/>
      <c r="C821" s="49"/>
      <c r="D821" s="48"/>
      <c r="E821" s="50"/>
      <c r="F821" s="399"/>
      <c r="G821" s="399"/>
    </row>
    <row r="822" spans="1:7">
      <c r="A822" s="24"/>
      <c r="B822" s="48"/>
      <c r="C822" s="49"/>
      <c r="D822" s="48"/>
      <c r="E822" s="50"/>
      <c r="F822" s="399"/>
      <c r="G822" s="399"/>
    </row>
    <row r="823" spans="1:7">
      <c r="A823" s="24"/>
      <c r="B823" s="48"/>
      <c r="C823" s="49"/>
      <c r="D823" s="48"/>
      <c r="E823" s="50"/>
      <c r="F823" s="399"/>
      <c r="G823" s="399"/>
    </row>
    <row r="824" spans="1:7">
      <c r="A824" s="24"/>
      <c r="B824" s="48"/>
      <c r="C824" s="49"/>
      <c r="D824" s="48"/>
      <c r="E824" s="50"/>
      <c r="F824" s="399"/>
      <c r="G824" s="399"/>
    </row>
    <row r="825" spans="1:7">
      <c r="A825" s="24"/>
      <c r="B825" s="48"/>
      <c r="C825" s="49"/>
      <c r="D825" s="48"/>
      <c r="E825" s="50"/>
      <c r="F825" s="399"/>
      <c r="G825" s="399"/>
    </row>
    <row r="826" spans="1:7">
      <c r="A826" s="24"/>
      <c r="B826" s="48"/>
      <c r="C826" s="49"/>
      <c r="D826" s="48"/>
      <c r="E826" s="50"/>
      <c r="F826" s="399"/>
      <c r="G826" s="399"/>
    </row>
    <row r="827" spans="1:7">
      <c r="A827" s="24"/>
      <c r="B827" s="48"/>
      <c r="C827" s="49"/>
      <c r="D827" s="48"/>
      <c r="E827" s="50"/>
      <c r="F827" s="399"/>
      <c r="G827" s="399"/>
    </row>
    <row r="828" spans="1:7">
      <c r="A828" s="24"/>
      <c r="B828" s="48"/>
      <c r="C828" s="49"/>
      <c r="D828" s="48"/>
      <c r="E828" s="50"/>
      <c r="F828" s="399"/>
      <c r="G828" s="399"/>
    </row>
    <row r="829" spans="1:7">
      <c r="A829" s="24"/>
      <c r="B829" s="48"/>
      <c r="C829" s="49"/>
      <c r="D829" s="48"/>
      <c r="E829" s="50"/>
      <c r="F829" s="399"/>
      <c r="G829" s="399"/>
    </row>
    <row r="830" spans="1:7">
      <c r="A830" s="24"/>
      <c r="B830" s="48"/>
      <c r="C830" s="49"/>
      <c r="D830" s="48"/>
      <c r="E830" s="50"/>
      <c r="F830" s="399"/>
      <c r="G830" s="399"/>
    </row>
    <row r="831" spans="1:7">
      <c r="A831" s="24"/>
      <c r="B831" s="48"/>
      <c r="C831" s="49"/>
      <c r="D831" s="48"/>
      <c r="E831" s="50"/>
      <c r="F831" s="399"/>
      <c r="G831" s="399"/>
    </row>
    <row r="832" spans="1:7">
      <c r="A832" s="24"/>
      <c r="B832" s="48"/>
      <c r="C832" s="49"/>
      <c r="D832" s="48"/>
      <c r="E832" s="50"/>
      <c r="F832" s="399"/>
      <c r="G832" s="399"/>
    </row>
    <row r="833" spans="1:7">
      <c r="A833" s="24"/>
      <c r="B833" s="48"/>
      <c r="C833" s="49"/>
      <c r="D833" s="48"/>
      <c r="E833" s="50"/>
      <c r="F833" s="399"/>
      <c r="G833" s="399"/>
    </row>
    <row r="834" spans="1:7">
      <c r="A834" s="24"/>
      <c r="B834" s="48"/>
      <c r="C834" s="49"/>
      <c r="D834" s="48"/>
      <c r="E834" s="50"/>
      <c r="F834" s="399"/>
      <c r="G834" s="399"/>
    </row>
    <row r="835" spans="1:7">
      <c r="A835" s="24"/>
      <c r="B835" s="48"/>
      <c r="C835" s="49"/>
      <c r="D835" s="48"/>
      <c r="E835" s="50"/>
      <c r="F835" s="399"/>
      <c r="G835" s="399"/>
    </row>
    <row r="836" spans="1:7">
      <c r="A836" s="24"/>
      <c r="B836" s="48"/>
      <c r="C836" s="49"/>
      <c r="D836" s="48"/>
      <c r="E836" s="50"/>
      <c r="F836" s="399"/>
      <c r="G836" s="399"/>
    </row>
    <row r="837" spans="1:7">
      <c r="A837" s="24"/>
      <c r="B837" s="48"/>
      <c r="C837" s="49"/>
      <c r="D837" s="48"/>
      <c r="E837" s="50"/>
      <c r="F837" s="399"/>
      <c r="G837" s="399"/>
    </row>
    <row r="838" spans="1:7">
      <c r="A838" s="24"/>
      <c r="B838" s="48"/>
      <c r="C838" s="49"/>
      <c r="D838" s="48"/>
      <c r="E838" s="50"/>
      <c r="F838" s="399"/>
      <c r="G838" s="399"/>
    </row>
    <row r="839" spans="1:7">
      <c r="A839" s="24"/>
      <c r="B839" s="48"/>
      <c r="C839" s="49"/>
      <c r="D839" s="48"/>
      <c r="E839" s="50"/>
      <c r="F839" s="399"/>
      <c r="G839" s="399"/>
    </row>
    <row r="840" spans="1:7">
      <c r="A840" s="24"/>
      <c r="B840" s="48"/>
      <c r="C840" s="49"/>
      <c r="D840" s="48"/>
      <c r="E840" s="50"/>
      <c r="F840" s="399"/>
      <c r="G840" s="399"/>
    </row>
    <row r="841" spans="1:7">
      <c r="A841" s="24"/>
      <c r="B841" s="48"/>
      <c r="C841" s="49"/>
      <c r="D841" s="48"/>
      <c r="E841" s="50"/>
      <c r="F841" s="399"/>
      <c r="G841" s="399"/>
    </row>
    <row r="842" spans="1:7">
      <c r="A842" s="24"/>
      <c r="B842" s="48"/>
      <c r="C842" s="49"/>
      <c r="D842" s="48"/>
      <c r="E842" s="50"/>
      <c r="F842" s="399"/>
      <c r="G842" s="399"/>
    </row>
    <row r="843" spans="1:7">
      <c r="A843" s="24"/>
      <c r="B843" s="48"/>
      <c r="C843" s="49"/>
      <c r="D843" s="48"/>
      <c r="E843" s="50"/>
      <c r="F843" s="399"/>
      <c r="G843" s="399"/>
    </row>
    <row r="844" spans="1:7">
      <c r="A844" s="24"/>
      <c r="B844" s="48"/>
      <c r="C844" s="49"/>
      <c r="D844" s="48"/>
      <c r="E844" s="50"/>
      <c r="F844" s="399"/>
      <c r="G844" s="399"/>
    </row>
    <row r="845" spans="1:7">
      <c r="A845" s="24"/>
      <c r="B845" s="48"/>
      <c r="C845" s="49"/>
      <c r="D845" s="48"/>
      <c r="E845" s="50"/>
      <c r="F845" s="399"/>
      <c r="G845" s="399"/>
    </row>
    <row r="846" spans="1:7">
      <c r="A846" s="24"/>
      <c r="B846" s="48"/>
      <c r="C846" s="49"/>
      <c r="D846" s="48"/>
      <c r="E846" s="50"/>
      <c r="F846" s="399"/>
      <c r="G846" s="399"/>
    </row>
    <row r="847" spans="1:7">
      <c r="A847" s="24"/>
      <c r="B847" s="48"/>
      <c r="C847" s="49"/>
      <c r="D847" s="48"/>
      <c r="E847" s="50"/>
      <c r="F847" s="399"/>
      <c r="G847" s="399"/>
    </row>
    <row r="848" spans="1:7">
      <c r="A848" s="24"/>
      <c r="B848" s="48"/>
      <c r="C848" s="49"/>
      <c r="D848" s="48"/>
      <c r="E848" s="50"/>
      <c r="F848" s="399"/>
      <c r="G848" s="399"/>
    </row>
    <row r="849" spans="1:7">
      <c r="A849" s="24"/>
      <c r="B849" s="48"/>
      <c r="C849" s="49"/>
      <c r="D849" s="48"/>
      <c r="E849" s="50"/>
      <c r="F849" s="399"/>
      <c r="G849" s="399"/>
    </row>
    <row r="850" spans="1:7">
      <c r="A850" s="24"/>
      <c r="B850" s="48"/>
      <c r="C850" s="49"/>
      <c r="D850" s="48"/>
      <c r="E850" s="50"/>
      <c r="F850" s="399"/>
      <c r="G850" s="399"/>
    </row>
    <row r="851" spans="1:7">
      <c r="A851" s="24"/>
      <c r="B851" s="48"/>
      <c r="C851" s="49"/>
      <c r="D851" s="48"/>
      <c r="E851" s="50"/>
      <c r="F851" s="399"/>
      <c r="G851" s="399"/>
    </row>
    <row r="852" spans="1:7">
      <c r="A852" s="24"/>
      <c r="B852" s="48"/>
      <c r="C852" s="49"/>
      <c r="D852" s="48"/>
      <c r="E852" s="50"/>
      <c r="F852" s="399"/>
      <c r="G852" s="399"/>
    </row>
    <row r="853" spans="1:7">
      <c r="A853" s="24"/>
      <c r="B853" s="48"/>
      <c r="C853" s="49"/>
      <c r="D853" s="48"/>
      <c r="E853" s="50"/>
      <c r="F853" s="399"/>
      <c r="G853" s="399"/>
    </row>
    <row r="854" spans="1:7">
      <c r="A854" s="24"/>
      <c r="B854" s="48"/>
      <c r="C854" s="49"/>
      <c r="D854" s="48"/>
      <c r="E854" s="50"/>
      <c r="F854" s="399"/>
      <c r="G854" s="399"/>
    </row>
    <row r="855" spans="1:7">
      <c r="A855" s="24"/>
      <c r="B855" s="48"/>
      <c r="C855" s="49"/>
      <c r="D855" s="48"/>
      <c r="E855" s="50"/>
      <c r="F855" s="399"/>
      <c r="G855" s="399"/>
    </row>
    <row r="856" spans="1:7">
      <c r="A856" s="24"/>
      <c r="B856" s="48"/>
      <c r="C856" s="49"/>
      <c r="D856" s="48"/>
      <c r="E856" s="50"/>
      <c r="F856" s="399"/>
      <c r="G856" s="399"/>
    </row>
    <row r="857" spans="1:7">
      <c r="A857" s="24"/>
      <c r="B857" s="48"/>
      <c r="C857" s="49"/>
      <c r="D857" s="48"/>
      <c r="E857" s="50"/>
      <c r="F857" s="399"/>
      <c r="G857" s="399"/>
    </row>
    <row r="858" spans="1:7">
      <c r="A858" s="24"/>
      <c r="B858" s="48"/>
      <c r="C858" s="49"/>
      <c r="D858" s="48"/>
      <c r="E858" s="50"/>
      <c r="F858" s="399"/>
      <c r="G858" s="399"/>
    </row>
    <row r="859" spans="1:7">
      <c r="A859" s="24"/>
      <c r="B859" s="48"/>
      <c r="C859" s="49"/>
      <c r="D859" s="48"/>
      <c r="E859" s="50"/>
      <c r="F859" s="399"/>
      <c r="G859" s="399"/>
    </row>
    <row r="860" spans="1:7">
      <c r="A860" s="24"/>
      <c r="B860" s="48"/>
      <c r="C860" s="49"/>
      <c r="D860" s="48"/>
      <c r="E860" s="50"/>
      <c r="F860" s="399"/>
      <c r="G860" s="399"/>
    </row>
    <row r="861" spans="1:7">
      <c r="A861" s="24"/>
      <c r="B861" s="48"/>
      <c r="C861" s="49"/>
      <c r="D861" s="48"/>
      <c r="E861" s="50"/>
      <c r="F861" s="399"/>
      <c r="G861" s="399"/>
    </row>
    <row r="862" spans="1:7">
      <c r="A862" s="24"/>
      <c r="B862" s="48"/>
      <c r="C862" s="49"/>
      <c r="D862" s="48"/>
      <c r="E862" s="50"/>
      <c r="F862" s="399"/>
      <c r="G862" s="399"/>
    </row>
    <row r="863" spans="1:7">
      <c r="A863" s="24"/>
      <c r="B863" s="48"/>
      <c r="C863" s="49"/>
      <c r="D863" s="48"/>
      <c r="E863" s="50"/>
      <c r="F863" s="399"/>
      <c r="G863" s="399"/>
    </row>
    <row r="864" spans="1:7">
      <c r="A864" s="24"/>
      <c r="B864" s="48"/>
      <c r="C864" s="49"/>
      <c r="D864" s="48"/>
      <c r="E864" s="50"/>
      <c r="F864" s="399"/>
      <c r="G864" s="399"/>
    </row>
    <row r="865" spans="1:7">
      <c r="A865" s="24"/>
      <c r="B865" s="48"/>
      <c r="C865" s="49"/>
      <c r="D865" s="48"/>
      <c r="E865" s="50"/>
      <c r="F865" s="399"/>
      <c r="G865" s="399"/>
    </row>
    <row r="866" spans="1:7">
      <c r="A866" s="24"/>
      <c r="B866" s="48"/>
      <c r="C866" s="49"/>
      <c r="D866" s="48"/>
      <c r="E866" s="50"/>
      <c r="F866" s="399"/>
      <c r="G866" s="399"/>
    </row>
    <row r="867" spans="1:7">
      <c r="A867" s="24"/>
      <c r="B867" s="48"/>
      <c r="C867" s="49"/>
      <c r="D867" s="48"/>
      <c r="E867" s="50"/>
      <c r="F867" s="399"/>
      <c r="G867" s="399"/>
    </row>
    <row r="868" spans="1:7">
      <c r="A868" s="24"/>
      <c r="B868" s="48"/>
      <c r="C868" s="49"/>
      <c r="D868" s="48"/>
      <c r="E868" s="50"/>
      <c r="F868" s="399"/>
      <c r="G868" s="399"/>
    </row>
    <row r="869" spans="1:7">
      <c r="A869" s="24"/>
      <c r="B869" s="48"/>
      <c r="C869" s="49"/>
      <c r="D869" s="48"/>
      <c r="E869" s="50"/>
      <c r="F869" s="399"/>
      <c r="G869" s="399"/>
    </row>
    <row r="870" spans="1:7">
      <c r="A870" s="24"/>
      <c r="B870" s="48"/>
      <c r="C870" s="49"/>
      <c r="D870" s="48"/>
      <c r="E870" s="50"/>
      <c r="F870" s="399"/>
      <c r="G870" s="399"/>
    </row>
    <row r="871" spans="1:7">
      <c r="A871" s="24"/>
      <c r="B871" s="48"/>
      <c r="C871" s="49"/>
      <c r="D871" s="48"/>
      <c r="E871" s="50"/>
      <c r="F871" s="399"/>
      <c r="G871" s="399"/>
    </row>
    <row r="872" spans="1:7">
      <c r="A872" s="24"/>
      <c r="B872" s="48"/>
      <c r="C872" s="49"/>
      <c r="D872" s="48"/>
      <c r="E872" s="50"/>
      <c r="F872" s="399"/>
      <c r="G872" s="399"/>
    </row>
    <row r="873" spans="1:7">
      <c r="A873" s="24"/>
      <c r="B873" s="48"/>
      <c r="C873" s="49"/>
      <c r="D873" s="48"/>
      <c r="E873" s="50"/>
      <c r="F873" s="399"/>
      <c r="G873" s="399"/>
    </row>
    <row r="874" spans="1:7">
      <c r="A874" s="24"/>
      <c r="B874" s="48"/>
      <c r="C874" s="49"/>
      <c r="D874" s="48"/>
      <c r="E874" s="50"/>
      <c r="F874" s="399"/>
      <c r="G874" s="399"/>
    </row>
    <row r="875" spans="1:7">
      <c r="A875" s="24"/>
      <c r="B875" s="48"/>
      <c r="C875" s="49"/>
      <c r="D875" s="48"/>
      <c r="E875" s="50"/>
      <c r="F875" s="399"/>
      <c r="G875" s="399"/>
    </row>
    <row r="876" spans="1:7">
      <c r="A876" s="24"/>
      <c r="B876" s="48"/>
      <c r="C876" s="49"/>
      <c r="D876" s="48"/>
      <c r="E876" s="50"/>
      <c r="F876" s="399"/>
      <c r="G876" s="399"/>
    </row>
    <row r="877" spans="1:7">
      <c r="A877" s="24"/>
      <c r="B877" s="48"/>
      <c r="C877" s="49"/>
      <c r="D877" s="48"/>
      <c r="E877" s="50"/>
      <c r="F877" s="399"/>
      <c r="G877" s="399"/>
    </row>
    <row r="878" spans="1:7">
      <c r="A878" s="24"/>
      <c r="B878" s="48"/>
      <c r="C878" s="49"/>
      <c r="D878" s="48"/>
      <c r="E878" s="50"/>
      <c r="F878" s="399"/>
      <c r="G878" s="399"/>
    </row>
    <row r="879" spans="1:7">
      <c r="A879" s="24"/>
      <c r="B879" s="48"/>
      <c r="C879" s="49"/>
      <c r="D879" s="48"/>
      <c r="E879" s="50"/>
      <c r="F879" s="399"/>
      <c r="G879" s="399"/>
    </row>
    <row r="880" spans="1:7">
      <c r="A880" s="24"/>
      <c r="B880" s="48"/>
      <c r="C880" s="49"/>
      <c r="D880" s="48"/>
      <c r="E880" s="50"/>
      <c r="F880" s="399"/>
      <c r="G880" s="399"/>
    </row>
    <row r="881" spans="1:7">
      <c r="A881" s="24"/>
      <c r="B881" s="48"/>
      <c r="C881" s="49"/>
      <c r="D881" s="48"/>
      <c r="E881" s="50"/>
      <c r="F881" s="399"/>
      <c r="G881" s="399"/>
    </row>
    <row r="882" spans="1:7">
      <c r="A882" s="24"/>
      <c r="B882" s="48"/>
      <c r="C882" s="49"/>
      <c r="D882" s="48"/>
      <c r="E882" s="50"/>
      <c r="F882" s="399"/>
      <c r="G882" s="399"/>
    </row>
    <row r="883" spans="1:7">
      <c r="A883" s="24"/>
      <c r="B883" s="48"/>
      <c r="C883" s="49"/>
      <c r="D883" s="48"/>
      <c r="E883" s="50"/>
      <c r="F883" s="399"/>
      <c r="G883" s="399"/>
    </row>
    <row r="884" spans="1:7">
      <c r="A884" s="24"/>
      <c r="B884" s="48"/>
      <c r="C884" s="49"/>
      <c r="D884" s="48"/>
      <c r="E884" s="50"/>
      <c r="F884" s="399"/>
      <c r="G884" s="399"/>
    </row>
    <row r="885" spans="1:7">
      <c r="A885" s="24"/>
      <c r="B885" s="48"/>
      <c r="C885" s="49"/>
      <c r="D885" s="48"/>
      <c r="E885" s="50"/>
      <c r="F885" s="399"/>
      <c r="G885" s="399"/>
    </row>
    <row r="886" spans="1:7">
      <c r="A886" s="24"/>
      <c r="B886" s="48"/>
      <c r="C886" s="49"/>
      <c r="D886" s="48"/>
      <c r="E886" s="50"/>
      <c r="F886" s="399"/>
      <c r="G886" s="399"/>
    </row>
    <row r="887" spans="1:7">
      <c r="A887" s="24"/>
      <c r="B887" s="48"/>
      <c r="C887" s="49"/>
      <c r="D887" s="48"/>
      <c r="E887" s="50"/>
      <c r="F887" s="399"/>
      <c r="G887" s="399"/>
    </row>
    <row r="888" spans="1:7">
      <c r="A888" s="24"/>
      <c r="B888" s="48"/>
      <c r="C888" s="49"/>
      <c r="D888" s="48"/>
      <c r="E888" s="50"/>
      <c r="F888" s="399"/>
      <c r="G888" s="399"/>
    </row>
    <row r="889" spans="1:7">
      <c r="A889" s="24"/>
      <c r="B889" s="48"/>
      <c r="C889" s="49"/>
      <c r="D889" s="48"/>
      <c r="E889" s="50"/>
      <c r="F889" s="399"/>
      <c r="G889" s="399"/>
    </row>
    <row r="890" spans="1:7">
      <c r="A890" s="24"/>
      <c r="B890" s="48"/>
      <c r="C890" s="49"/>
      <c r="D890" s="48"/>
      <c r="E890" s="50"/>
      <c r="F890" s="399"/>
      <c r="G890" s="399"/>
    </row>
    <row r="891" spans="1:7">
      <c r="A891" s="24"/>
      <c r="B891" s="48"/>
      <c r="C891" s="49"/>
      <c r="D891" s="48"/>
      <c r="E891" s="50"/>
      <c r="F891" s="399"/>
      <c r="G891" s="399"/>
    </row>
    <row r="892" spans="1:7">
      <c r="A892" s="24"/>
      <c r="B892" s="48"/>
      <c r="C892" s="49"/>
      <c r="D892" s="48"/>
      <c r="E892" s="50"/>
      <c r="F892" s="399"/>
      <c r="G892" s="399"/>
    </row>
    <row r="893" spans="1:7">
      <c r="A893" s="24"/>
      <c r="B893" s="48"/>
      <c r="C893" s="49"/>
      <c r="D893" s="48"/>
      <c r="E893" s="50"/>
      <c r="F893" s="399"/>
      <c r="G893" s="399"/>
    </row>
    <row r="894" spans="1:7">
      <c r="A894" s="24"/>
      <c r="B894" s="48"/>
      <c r="C894" s="49"/>
      <c r="D894" s="48"/>
      <c r="E894" s="50"/>
      <c r="F894" s="399"/>
      <c r="G894" s="399"/>
    </row>
    <row r="895" spans="1:7">
      <c r="A895" s="24"/>
      <c r="B895" s="48"/>
      <c r="C895" s="49"/>
      <c r="D895" s="48"/>
      <c r="E895" s="50"/>
      <c r="F895" s="399"/>
      <c r="G895" s="399"/>
    </row>
    <row r="896" spans="1:7">
      <c r="A896" s="24"/>
      <c r="B896" s="48"/>
      <c r="C896" s="49"/>
      <c r="D896" s="48"/>
      <c r="E896" s="50"/>
      <c r="F896" s="399"/>
      <c r="G896" s="399"/>
    </row>
    <row r="897" spans="1:7">
      <c r="A897" s="24"/>
      <c r="B897" s="48"/>
      <c r="C897" s="49"/>
      <c r="D897" s="48"/>
      <c r="E897" s="50"/>
      <c r="F897" s="399"/>
      <c r="G897" s="399"/>
    </row>
    <row r="898" spans="1:7">
      <c r="A898" s="24"/>
      <c r="B898" s="48"/>
      <c r="C898" s="49"/>
      <c r="D898" s="48"/>
      <c r="E898" s="50"/>
      <c r="F898" s="399"/>
      <c r="G898" s="399"/>
    </row>
    <row r="899" spans="1:7">
      <c r="A899" s="24"/>
      <c r="B899" s="48"/>
      <c r="C899" s="49"/>
      <c r="D899" s="48"/>
      <c r="E899" s="50"/>
      <c r="F899" s="399"/>
      <c r="G899" s="399"/>
    </row>
    <row r="900" spans="1:7">
      <c r="A900" s="24"/>
      <c r="B900" s="48"/>
      <c r="C900" s="49"/>
      <c r="D900" s="48"/>
      <c r="E900" s="50"/>
      <c r="F900" s="399"/>
      <c r="G900" s="399"/>
    </row>
    <row r="901" spans="1:7">
      <c r="A901" s="24"/>
      <c r="B901" s="48"/>
      <c r="C901" s="49"/>
      <c r="D901" s="48"/>
      <c r="E901" s="50"/>
      <c r="F901" s="399"/>
      <c r="G901" s="399"/>
    </row>
    <row r="902" spans="1:7">
      <c r="A902" s="24"/>
      <c r="B902" s="48"/>
      <c r="C902" s="49"/>
      <c r="D902" s="48"/>
      <c r="E902" s="50"/>
      <c r="F902" s="399"/>
      <c r="G902" s="399"/>
    </row>
    <row r="903" spans="1:7">
      <c r="A903" s="24"/>
      <c r="B903" s="48"/>
      <c r="C903" s="49"/>
      <c r="D903" s="48"/>
      <c r="E903" s="50"/>
      <c r="F903" s="399"/>
      <c r="G903" s="399"/>
    </row>
    <row r="904" spans="1:7">
      <c r="A904" s="24"/>
      <c r="B904" s="48"/>
      <c r="C904" s="49"/>
      <c r="D904" s="48"/>
      <c r="E904" s="50"/>
      <c r="F904" s="399"/>
      <c r="G904" s="399"/>
    </row>
    <row r="905" spans="1:7">
      <c r="A905" s="24"/>
      <c r="B905" s="48"/>
      <c r="C905" s="49"/>
      <c r="D905" s="48"/>
      <c r="E905" s="50"/>
      <c r="F905" s="399"/>
      <c r="G905" s="399"/>
    </row>
    <row r="906" spans="1:7">
      <c r="A906" s="24"/>
      <c r="B906" s="48"/>
      <c r="C906" s="49"/>
      <c r="D906" s="48"/>
      <c r="E906" s="50"/>
      <c r="F906" s="399"/>
      <c r="G906" s="399"/>
    </row>
    <row r="907" spans="1:7">
      <c r="A907" s="24"/>
      <c r="B907" s="48"/>
      <c r="C907" s="49"/>
      <c r="D907" s="48"/>
      <c r="E907" s="50"/>
      <c r="F907" s="399"/>
      <c r="G907" s="399"/>
    </row>
    <row r="908" spans="1:7">
      <c r="A908" s="24"/>
      <c r="B908" s="48"/>
      <c r="C908" s="49"/>
      <c r="D908" s="48"/>
      <c r="E908" s="50"/>
      <c r="F908" s="399"/>
      <c r="G908" s="399"/>
    </row>
    <row r="909" spans="1:7">
      <c r="A909" s="24"/>
      <c r="B909" s="48"/>
      <c r="C909" s="49"/>
      <c r="D909" s="48"/>
      <c r="E909" s="50"/>
      <c r="F909" s="399"/>
      <c r="G909" s="399"/>
    </row>
    <row r="910" spans="1:7">
      <c r="A910" s="24"/>
      <c r="B910" s="48"/>
      <c r="C910" s="49"/>
      <c r="D910" s="48"/>
      <c r="E910" s="50"/>
      <c r="F910" s="399"/>
      <c r="G910" s="399"/>
    </row>
    <row r="911" spans="1:7">
      <c r="A911" s="24"/>
      <c r="B911" s="48"/>
      <c r="C911" s="49"/>
      <c r="D911" s="48"/>
      <c r="E911" s="50"/>
      <c r="F911" s="399"/>
      <c r="G911" s="399"/>
    </row>
    <row r="912" spans="1:7">
      <c r="A912" s="24"/>
      <c r="B912" s="48"/>
      <c r="C912" s="49"/>
      <c r="D912" s="48"/>
      <c r="E912" s="50"/>
      <c r="F912" s="399"/>
      <c r="G912" s="399"/>
    </row>
    <row r="913" spans="1:7">
      <c r="A913" s="24"/>
      <c r="B913" s="48"/>
      <c r="C913" s="49"/>
      <c r="D913" s="48"/>
      <c r="E913" s="50"/>
      <c r="F913" s="399"/>
      <c r="G913" s="399"/>
    </row>
    <row r="914" spans="1:7">
      <c r="A914" s="24"/>
      <c r="B914" s="48"/>
      <c r="C914" s="49"/>
      <c r="D914" s="48"/>
      <c r="E914" s="50"/>
      <c r="F914" s="399"/>
      <c r="G914" s="399"/>
    </row>
    <row r="915" spans="1:7">
      <c r="A915" s="24"/>
      <c r="B915" s="48"/>
      <c r="C915" s="49"/>
      <c r="D915" s="48"/>
      <c r="E915" s="50"/>
      <c r="F915" s="399"/>
      <c r="G915" s="399"/>
    </row>
    <row r="916" spans="1:7">
      <c r="A916" s="24"/>
      <c r="B916" s="48"/>
      <c r="C916" s="49"/>
      <c r="D916" s="48"/>
      <c r="E916" s="50"/>
      <c r="F916" s="399"/>
      <c r="G916" s="399"/>
    </row>
    <row r="917" spans="1:7">
      <c r="A917" s="24"/>
      <c r="B917" s="48"/>
      <c r="C917" s="49"/>
      <c r="D917" s="48"/>
      <c r="E917" s="50"/>
      <c r="F917" s="399"/>
      <c r="G917" s="399"/>
    </row>
    <row r="918" spans="1:7">
      <c r="A918" s="24"/>
      <c r="B918" s="48"/>
      <c r="C918" s="49"/>
      <c r="D918" s="48"/>
      <c r="E918" s="50"/>
      <c r="F918" s="399"/>
      <c r="G918" s="399"/>
    </row>
    <row r="919" spans="1:7">
      <c r="A919" s="24"/>
      <c r="B919" s="48"/>
      <c r="C919" s="49"/>
      <c r="D919" s="48"/>
      <c r="E919" s="50"/>
      <c r="F919" s="399"/>
      <c r="G919" s="399"/>
    </row>
    <row r="920" spans="1:7">
      <c r="A920" s="24"/>
      <c r="B920" s="48"/>
      <c r="C920" s="49"/>
      <c r="D920" s="48"/>
      <c r="E920" s="50"/>
      <c r="F920" s="399"/>
      <c r="G920" s="399"/>
    </row>
    <row r="921" spans="1:7">
      <c r="A921" s="24"/>
      <c r="B921" s="48"/>
      <c r="C921" s="49"/>
      <c r="D921" s="48"/>
      <c r="E921" s="50"/>
      <c r="F921" s="399"/>
      <c r="G921" s="399"/>
    </row>
    <row r="922" spans="1:7">
      <c r="A922" s="24"/>
      <c r="B922" s="48"/>
      <c r="C922" s="49"/>
      <c r="D922" s="48"/>
      <c r="E922" s="50"/>
      <c r="F922" s="399"/>
      <c r="G922" s="399"/>
    </row>
    <row r="923" spans="1:7">
      <c r="A923" s="24"/>
      <c r="B923" s="48"/>
      <c r="C923" s="49"/>
      <c r="D923" s="48"/>
      <c r="E923" s="50"/>
      <c r="F923" s="399"/>
      <c r="G923" s="399"/>
    </row>
    <row r="924" spans="1:7">
      <c r="A924" s="24"/>
      <c r="B924" s="48"/>
      <c r="C924" s="49"/>
      <c r="D924" s="48"/>
      <c r="E924" s="50"/>
      <c r="F924" s="399"/>
      <c r="G924" s="399"/>
    </row>
    <row r="925" spans="1:7">
      <c r="A925" s="24"/>
      <c r="B925" s="48"/>
      <c r="C925" s="49"/>
      <c r="D925" s="48"/>
      <c r="E925" s="50"/>
      <c r="F925" s="399"/>
      <c r="G925" s="399"/>
    </row>
    <row r="926" spans="1:7">
      <c r="A926" s="24"/>
      <c r="B926" s="48"/>
      <c r="C926" s="49"/>
      <c r="D926" s="48"/>
      <c r="E926" s="50"/>
      <c r="F926" s="399"/>
      <c r="G926" s="399"/>
    </row>
    <row r="927" spans="1:7">
      <c r="A927" s="24"/>
      <c r="B927" s="48"/>
      <c r="C927" s="49"/>
      <c r="D927" s="48"/>
      <c r="E927" s="50"/>
      <c r="F927" s="399"/>
      <c r="G927" s="399"/>
    </row>
    <row r="928" spans="1:7">
      <c r="A928" s="24"/>
      <c r="B928" s="48"/>
      <c r="C928" s="49"/>
      <c r="D928" s="48"/>
      <c r="E928" s="50"/>
      <c r="F928" s="399"/>
      <c r="G928" s="399"/>
    </row>
    <row r="929" spans="1:7">
      <c r="A929" s="24"/>
      <c r="B929" s="48"/>
      <c r="C929" s="49"/>
      <c r="D929" s="48"/>
      <c r="E929" s="50"/>
      <c r="F929" s="399"/>
      <c r="G929" s="399"/>
    </row>
    <row r="930" spans="1:7">
      <c r="A930" s="24"/>
      <c r="B930" s="48"/>
      <c r="C930" s="49"/>
      <c r="D930" s="48"/>
      <c r="E930" s="50"/>
      <c r="F930" s="399"/>
      <c r="G930" s="399"/>
    </row>
    <row r="931" spans="1:7">
      <c r="A931" s="24"/>
      <c r="B931" s="48"/>
      <c r="C931" s="49"/>
      <c r="D931" s="48"/>
      <c r="E931" s="50"/>
      <c r="F931" s="399"/>
      <c r="G931" s="399"/>
    </row>
    <row r="932" spans="1:7">
      <c r="A932" s="24"/>
      <c r="B932" s="48"/>
      <c r="C932" s="49"/>
      <c r="D932" s="48"/>
      <c r="E932" s="50"/>
      <c r="F932" s="399"/>
      <c r="G932" s="399"/>
    </row>
    <row r="933" spans="1:7">
      <c r="A933" s="24"/>
      <c r="B933" s="48"/>
      <c r="C933" s="49"/>
      <c r="D933" s="48"/>
      <c r="E933" s="50"/>
      <c r="F933" s="399"/>
      <c r="G933" s="399"/>
    </row>
    <row r="934" spans="1:7">
      <c r="A934" s="24"/>
      <c r="B934" s="48"/>
      <c r="C934" s="49"/>
      <c r="D934" s="48"/>
      <c r="E934" s="50"/>
      <c r="F934" s="399"/>
      <c r="G934" s="399"/>
    </row>
    <row r="935" spans="1:7">
      <c r="A935" s="24"/>
      <c r="B935" s="48"/>
      <c r="C935" s="49"/>
      <c r="D935" s="48"/>
      <c r="E935" s="50"/>
      <c r="F935" s="399"/>
      <c r="G935" s="399"/>
    </row>
    <row r="936" spans="1:7">
      <c r="A936" s="24"/>
      <c r="B936" s="48"/>
      <c r="C936" s="49"/>
      <c r="D936" s="48"/>
      <c r="E936" s="50"/>
      <c r="F936" s="399"/>
      <c r="G936" s="399"/>
    </row>
    <row r="937" spans="1:7">
      <c r="A937" s="24"/>
      <c r="B937" s="48"/>
      <c r="C937" s="49"/>
      <c r="D937" s="48"/>
      <c r="E937" s="50"/>
      <c r="F937" s="399"/>
      <c r="G937" s="399"/>
    </row>
    <row r="938" spans="1:7">
      <c r="A938" s="24"/>
      <c r="B938" s="48"/>
      <c r="C938" s="49"/>
      <c r="D938" s="48"/>
      <c r="E938" s="50"/>
      <c r="F938" s="399"/>
      <c r="G938" s="399"/>
    </row>
    <row r="939" spans="1:7">
      <c r="A939" s="24"/>
      <c r="B939" s="48"/>
      <c r="C939" s="49"/>
      <c r="D939" s="48"/>
      <c r="E939" s="50"/>
      <c r="F939" s="399"/>
      <c r="G939" s="399"/>
    </row>
    <row r="940" spans="1:7">
      <c r="A940" s="24"/>
      <c r="B940" s="48"/>
      <c r="C940" s="49"/>
      <c r="D940" s="48"/>
      <c r="E940" s="50"/>
      <c r="F940" s="399"/>
      <c r="G940" s="399"/>
    </row>
    <row r="941" spans="1:7">
      <c r="A941" s="24"/>
      <c r="B941" s="48"/>
      <c r="C941" s="49"/>
      <c r="D941" s="48"/>
      <c r="E941" s="50"/>
      <c r="F941" s="399"/>
      <c r="G941" s="399"/>
    </row>
    <row r="942" spans="1:7">
      <c r="A942" s="24"/>
      <c r="B942" s="48"/>
      <c r="C942" s="49"/>
      <c r="D942" s="48"/>
      <c r="E942" s="50"/>
      <c r="F942" s="399"/>
      <c r="G942" s="399"/>
    </row>
    <row r="943" spans="1:7">
      <c r="A943" s="24"/>
      <c r="B943" s="48"/>
      <c r="C943" s="49"/>
      <c r="D943" s="48"/>
      <c r="E943" s="50"/>
      <c r="F943" s="399"/>
      <c r="G943" s="399"/>
    </row>
    <row r="944" spans="1:7">
      <c r="A944" s="24"/>
      <c r="B944" s="48"/>
      <c r="C944" s="49"/>
      <c r="D944" s="48"/>
      <c r="E944" s="50"/>
      <c r="F944" s="399"/>
      <c r="G944" s="399"/>
    </row>
    <row r="945" spans="1:7">
      <c r="A945" s="24"/>
      <c r="B945" s="48"/>
      <c r="C945" s="49"/>
      <c r="D945" s="48"/>
      <c r="E945" s="50"/>
      <c r="F945" s="399"/>
      <c r="G945" s="399"/>
    </row>
    <row r="946" spans="1:7">
      <c r="A946" s="24"/>
      <c r="B946" s="48"/>
      <c r="C946" s="49"/>
      <c r="D946" s="48"/>
      <c r="E946" s="50"/>
      <c r="F946" s="399"/>
      <c r="G946" s="399"/>
    </row>
    <row r="947" spans="1:7">
      <c r="A947" s="24"/>
      <c r="B947" s="48"/>
      <c r="C947" s="49"/>
      <c r="D947" s="48"/>
      <c r="E947" s="50"/>
      <c r="F947" s="399"/>
      <c r="G947" s="399"/>
    </row>
    <row r="948" spans="1:7">
      <c r="A948" s="24"/>
      <c r="B948" s="48"/>
      <c r="C948" s="49"/>
      <c r="D948" s="48"/>
      <c r="E948" s="50"/>
      <c r="F948" s="399"/>
      <c r="G948" s="399"/>
    </row>
    <row r="949" spans="1:7">
      <c r="A949" s="24"/>
      <c r="B949" s="48"/>
      <c r="C949" s="49"/>
      <c r="D949" s="48"/>
      <c r="E949" s="50"/>
      <c r="F949" s="399"/>
      <c r="G949" s="399"/>
    </row>
    <row r="950" spans="1:7">
      <c r="A950" s="24"/>
      <c r="B950" s="48"/>
      <c r="C950" s="49"/>
      <c r="D950" s="48"/>
      <c r="E950" s="50"/>
      <c r="F950" s="399"/>
      <c r="G950" s="399"/>
    </row>
    <row r="951" spans="1:7">
      <c r="A951" s="24"/>
      <c r="B951" s="48"/>
      <c r="C951" s="49"/>
      <c r="D951" s="48"/>
      <c r="E951" s="50"/>
      <c r="F951" s="399"/>
      <c r="G951" s="399"/>
    </row>
    <row r="952" spans="1:7">
      <c r="A952" s="24"/>
      <c r="B952" s="48"/>
      <c r="C952" s="49"/>
      <c r="D952" s="48"/>
      <c r="E952" s="50"/>
      <c r="F952" s="399"/>
      <c r="G952" s="399"/>
    </row>
    <row r="953" spans="1:7">
      <c r="A953" s="24"/>
      <c r="B953" s="48"/>
      <c r="C953" s="49"/>
      <c r="D953" s="48"/>
      <c r="E953" s="50"/>
      <c r="F953" s="399"/>
      <c r="G953" s="399"/>
    </row>
    <row r="954" spans="1:7">
      <c r="A954" s="24"/>
      <c r="B954" s="48"/>
      <c r="C954" s="49"/>
      <c r="D954" s="48"/>
      <c r="E954" s="50"/>
      <c r="F954" s="399"/>
      <c r="G954" s="399"/>
    </row>
    <row r="955" spans="1:7">
      <c r="A955" s="24"/>
      <c r="B955" s="48"/>
      <c r="C955" s="49"/>
      <c r="D955" s="48"/>
      <c r="E955" s="50"/>
      <c r="F955" s="399"/>
      <c r="G955" s="399"/>
    </row>
    <row r="956" spans="1:7">
      <c r="A956" s="24"/>
      <c r="B956" s="48"/>
      <c r="C956" s="49"/>
      <c r="D956" s="48"/>
      <c r="E956" s="50"/>
      <c r="F956" s="399"/>
      <c r="G956" s="399"/>
    </row>
    <row r="957" spans="1:7">
      <c r="A957" s="24"/>
      <c r="B957" s="48"/>
      <c r="C957" s="49"/>
      <c r="D957" s="48"/>
      <c r="E957" s="50"/>
      <c r="F957" s="399"/>
      <c r="G957" s="399"/>
    </row>
    <row r="958" spans="1:7">
      <c r="A958" s="24"/>
      <c r="B958" s="48"/>
      <c r="C958" s="49"/>
      <c r="D958" s="48"/>
      <c r="E958" s="50"/>
      <c r="F958" s="399"/>
      <c r="G958" s="399"/>
    </row>
    <row r="959" spans="1:7">
      <c r="A959" s="24"/>
      <c r="B959" s="48"/>
      <c r="C959" s="49"/>
      <c r="D959" s="48"/>
      <c r="E959" s="50"/>
      <c r="F959" s="399"/>
      <c r="G959" s="399"/>
    </row>
    <row r="960" spans="1:7">
      <c r="A960" s="24"/>
      <c r="B960" s="48"/>
      <c r="C960" s="49"/>
      <c r="D960" s="48"/>
      <c r="E960" s="50"/>
      <c r="F960" s="399"/>
      <c r="G960" s="399"/>
    </row>
    <row r="961" spans="1:7">
      <c r="A961" s="24"/>
      <c r="B961" s="48"/>
      <c r="C961" s="49"/>
      <c r="D961" s="48"/>
      <c r="E961" s="50"/>
      <c r="F961" s="399"/>
      <c r="G961" s="399"/>
    </row>
    <row r="962" spans="1:7">
      <c r="A962" s="24"/>
      <c r="B962" s="48"/>
      <c r="C962" s="49"/>
      <c r="D962" s="48"/>
      <c r="E962" s="50"/>
      <c r="F962" s="399"/>
      <c r="G962" s="399"/>
    </row>
    <row r="963" spans="1:7">
      <c r="A963" s="24"/>
      <c r="B963" s="48"/>
      <c r="C963" s="49"/>
      <c r="D963" s="48"/>
      <c r="E963" s="50"/>
      <c r="F963" s="399"/>
      <c r="G963" s="399"/>
    </row>
    <row r="964" spans="1:7">
      <c r="A964" s="24"/>
      <c r="B964" s="48"/>
      <c r="C964" s="49"/>
      <c r="D964" s="48"/>
      <c r="E964" s="50"/>
      <c r="F964" s="399"/>
      <c r="G964" s="399"/>
    </row>
    <row r="965" spans="1:7">
      <c r="A965" s="24"/>
      <c r="B965" s="48"/>
      <c r="C965" s="49"/>
      <c r="D965" s="48"/>
      <c r="E965" s="50"/>
      <c r="F965" s="399"/>
      <c r="G965" s="399"/>
    </row>
    <row r="966" spans="1:7">
      <c r="A966" s="24"/>
      <c r="B966" s="48"/>
      <c r="C966" s="49"/>
      <c r="D966" s="48"/>
      <c r="E966" s="50"/>
      <c r="F966" s="399"/>
      <c r="G966" s="399"/>
    </row>
    <row r="967" spans="1:7">
      <c r="A967" s="24"/>
      <c r="B967" s="48"/>
      <c r="C967" s="49"/>
      <c r="D967" s="48"/>
      <c r="E967" s="50"/>
      <c r="F967" s="399"/>
      <c r="G967" s="399"/>
    </row>
    <row r="968" spans="1:7">
      <c r="A968" s="24"/>
      <c r="B968" s="48"/>
      <c r="C968" s="49"/>
      <c r="D968" s="48"/>
      <c r="E968" s="50"/>
      <c r="F968" s="399"/>
      <c r="G968" s="399"/>
    </row>
    <row r="969" spans="1:7">
      <c r="A969" s="24"/>
      <c r="B969" s="48"/>
      <c r="C969" s="49"/>
      <c r="D969" s="48"/>
      <c r="E969" s="50"/>
      <c r="F969" s="399"/>
      <c r="G969" s="399"/>
    </row>
    <row r="970" spans="1:7">
      <c r="A970" s="24"/>
      <c r="B970" s="48"/>
      <c r="C970" s="49"/>
      <c r="D970" s="48"/>
      <c r="E970" s="50"/>
      <c r="F970" s="399"/>
      <c r="G970" s="399"/>
    </row>
    <row r="971" spans="1:7">
      <c r="A971" s="24"/>
      <c r="B971" s="48"/>
      <c r="C971" s="49"/>
      <c r="D971" s="48"/>
      <c r="E971" s="50"/>
      <c r="F971" s="399"/>
      <c r="G971" s="399"/>
    </row>
    <row r="972" spans="1:7">
      <c r="A972" s="24"/>
      <c r="B972" s="48"/>
      <c r="C972" s="49"/>
      <c r="D972" s="48"/>
      <c r="E972" s="50"/>
      <c r="F972" s="399"/>
      <c r="G972" s="399"/>
    </row>
    <row r="973" spans="1:7">
      <c r="A973" s="24"/>
      <c r="B973" s="48"/>
      <c r="C973" s="49"/>
      <c r="D973" s="48"/>
      <c r="E973" s="50"/>
      <c r="F973" s="399"/>
      <c r="G973" s="399"/>
    </row>
    <row r="974" spans="1:7">
      <c r="A974" s="24"/>
      <c r="B974" s="48"/>
      <c r="C974" s="49"/>
      <c r="D974" s="48"/>
      <c r="E974" s="50"/>
      <c r="F974" s="399"/>
      <c r="G974" s="399"/>
    </row>
    <row r="975" spans="1:7">
      <c r="A975" s="24"/>
      <c r="B975" s="48"/>
      <c r="C975" s="49"/>
      <c r="D975" s="48"/>
      <c r="E975" s="50"/>
      <c r="F975" s="399"/>
      <c r="G975" s="399"/>
    </row>
    <row r="976" spans="1:7">
      <c r="A976" s="24"/>
      <c r="B976" s="48"/>
      <c r="C976" s="49"/>
      <c r="D976" s="48"/>
      <c r="E976" s="50"/>
      <c r="F976" s="399"/>
      <c r="G976" s="399"/>
    </row>
    <row r="977" spans="1:7">
      <c r="A977" s="24"/>
      <c r="B977" s="48"/>
      <c r="C977" s="49"/>
      <c r="D977" s="48"/>
      <c r="E977" s="50"/>
      <c r="F977" s="399"/>
      <c r="G977" s="399"/>
    </row>
    <row r="978" spans="1:7">
      <c r="A978" s="24"/>
      <c r="B978" s="48"/>
      <c r="C978" s="49"/>
      <c r="D978" s="48"/>
      <c r="E978" s="50"/>
      <c r="F978" s="399"/>
      <c r="G978" s="399"/>
    </row>
    <row r="979" spans="1:7">
      <c r="A979" s="24"/>
      <c r="B979" s="48"/>
      <c r="C979" s="49"/>
      <c r="D979" s="48"/>
      <c r="E979" s="50"/>
      <c r="F979" s="399"/>
      <c r="G979" s="399"/>
    </row>
    <row r="980" spans="1:7">
      <c r="A980" s="24"/>
      <c r="B980" s="48"/>
      <c r="C980" s="49"/>
      <c r="D980" s="48"/>
      <c r="E980" s="50"/>
      <c r="F980" s="399"/>
      <c r="G980" s="399"/>
    </row>
    <row r="981" spans="1:7">
      <c r="A981" s="24"/>
      <c r="B981" s="48"/>
      <c r="C981" s="49"/>
      <c r="D981" s="48"/>
      <c r="E981" s="50"/>
      <c r="F981" s="399"/>
      <c r="G981" s="399"/>
    </row>
    <row r="982" spans="1:7">
      <c r="A982" s="24"/>
      <c r="B982" s="48"/>
      <c r="C982" s="49"/>
      <c r="D982" s="48"/>
      <c r="E982" s="50"/>
      <c r="F982" s="399"/>
      <c r="G982" s="399"/>
    </row>
    <row r="983" spans="1:7">
      <c r="A983" s="24"/>
      <c r="B983" s="48"/>
      <c r="C983" s="49"/>
      <c r="D983" s="48"/>
      <c r="E983" s="50"/>
      <c r="F983" s="399"/>
      <c r="G983" s="399"/>
    </row>
    <row r="984" spans="1:7">
      <c r="A984" s="24"/>
      <c r="B984" s="48"/>
      <c r="C984" s="49"/>
      <c r="D984" s="48"/>
      <c r="E984" s="50"/>
      <c r="F984" s="399"/>
      <c r="G984" s="399"/>
    </row>
    <row r="985" spans="1:7">
      <c r="A985" s="24"/>
      <c r="B985" s="48"/>
      <c r="C985" s="49"/>
      <c r="D985" s="48"/>
      <c r="E985" s="50"/>
      <c r="F985" s="399"/>
      <c r="G985" s="399"/>
    </row>
    <row r="986" spans="1:7">
      <c r="A986" s="24"/>
      <c r="B986" s="48"/>
      <c r="C986" s="49"/>
      <c r="D986" s="48"/>
      <c r="E986" s="50"/>
      <c r="F986" s="399"/>
      <c r="G986" s="399"/>
    </row>
    <row r="987" spans="1:7">
      <c r="A987" s="24"/>
      <c r="B987" s="48"/>
      <c r="C987" s="49"/>
      <c r="D987" s="48"/>
      <c r="E987" s="50"/>
      <c r="F987" s="399"/>
      <c r="G987" s="399"/>
    </row>
    <row r="988" spans="1:7">
      <c r="A988" s="24"/>
      <c r="B988" s="48"/>
      <c r="C988" s="49"/>
      <c r="D988" s="48"/>
      <c r="E988" s="50"/>
      <c r="F988" s="399"/>
      <c r="G988" s="399"/>
    </row>
    <row r="989" spans="1:7">
      <c r="A989" s="24"/>
      <c r="B989" s="48"/>
      <c r="C989" s="49"/>
      <c r="D989" s="48"/>
      <c r="E989" s="50"/>
      <c r="F989" s="399"/>
      <c r="G989" s="399"/>
    </row>
    <row r="990" spans="1:7">
      <c r="A990" s="24"/>
      <c r="B990" s="48"/>
      <c r="C990" s="49"/>
      <c r="D990" s="48"/>
      <c r="E990" s="50"/>
      <c r="F990" s="399"/>
      <c r="G990" s="399"/>
    </row>
    <row r="991" spans="1:7">
      <c r="A991" s="24"/>
      <c r="B991" s="48"/>
      <c r="C991" s="49"/>
      <c r="D991" s="48"/>
      <c r="E991" s="50"/>
      <c r="F991" s="399"/>
      <c r="G991" s="399"/>
    </row>
    <row r="992" spans="1:7">
      <c r="A992" s="24"/>
      <c r="B992" s="48"/>
      <c r="C992" s="49"/>
      <c r="D992" s="48"/>
      <c r="E992" s="50"/>
      <c r="F992" s="399"/>
      <c r="G992" s="399"/>
    </row>
    <row r="993" spans="1:7">
      <c r="A993" s="24"/>
      <c r="B993" s="48"/>
      <c r="C993" s="49"/>
      <c r="D993" s="48"/>
      <c r="E993" s="50"/>
      <c r="F993" s="399"/>
      <c r="G993" s="399"/>
    </row>
    <row r="994" spans="1:7">
      <c r="A994" s="24"/>
      <c r="B994" s="48"/>
      <c r="C994" s="49"/>
      <c r="D994" s="48"/>
      <c r="E994" s="50"/>
      <c r="F994" s="399"/>
      <c r="G994" s="399"/>
    </row>
    <row r="995" spans="1:7">
      <c r="A995" s="24"/>
      <c r="B995" s="48"/>
      <c r="C995" s="49"/>
      <c r="D995" s="48"/>
      <c r="E995" s="50"/>
      <c r="F995" s="399"/>
      <c r="G995" s="399"/>
    </row>
    <row r="996" spans="1:7">
      <c r="A996" s="24"/>
      <c r="B996" s="48"/>
      <c r="C996" s="49"/>
      <c r="D996" s="48"/>
      <c r="E996" s="50"/>
      <c r="F996" s="399"/>
      <c r="G996" s="399"/>
    </row>
    <row r="997" spans="1:7">
      <c r="A997" s="24"/>
      <c r="B997" s="48"/>
      <c r="C997" s="49"/>
      <c r="D997" s="48"/>
      <c r="E997" s="50"/>
      <c r="F997" s="399"/>
      <c r="G997" s="399"/>
    </row>
    <row r="998" spans="1:7">
      <c r="A998" s="24"/>
      <c r="B998" s="48"/>
      <c r="C998" s="49"/>
      <c r="D998" s="48"/>
      <c r="E998" s="50"/>
      <c r="F998" s="399"/>
      <c r="G998" s="399"/>
    </row>
    <row r="999" spans="1:7">
      <c r="A999" s="24"/>
      <c r="B999" s="48"/>
      <c r="C999" s="49"/>
      <c r="D999" s="48"/>
      <c r="E999" s="50"/>
      <c r="F999" s="399"/>
      <c r="G999" s="399"/>
    </row>
    <row r="1000" spans="1:7">
      <c r="A1000" s="24"/>
      <c r="B1000" s="48"/>
      <c r="C1000" s="49"/>
      <c r="D1000" s="48"/>
      <c r="E1000" s="50"/>
      <c r="F1000" s="399"/>
      <c r="G1000" s="399"/>
    </row>
    <row r="1001" spans="1:7">
      <c r="A1001" s="24"/>
      <c r="B1001" s="48"/>
      <c r="C1001" s="49"/>
      <c r="D1001" s="48"/>
      <c r="E1001" s="50"/>
      <c r="F1001" s="399"/>
      <c r="G1001" s="399"/>
    </row>
    <row r="1002" spans="1:7">
      <c r="A1002" s="24"/>
      <c r="B1002" s="48"/>
      <c r="C1002" s="49"/>
      <c r="D1002" s="48"/>
      <c r="E1002" s="50"/>
      <c r="F1002" s="399"/>
      <c r="G1002" s="399"/>
    </row>
    <row r="1003" spans="1:7">
      <c r="A1003" s="24"/>
      <c r="B1003" s="48"/>
      <c r="C1003" s="49"/>
      <c r="D1003" s="48"/>
      <c r="E1003" s="50"/>
      <c r="F1003" s="399"/>
      <c r="G1003" s="399"/>
    </row>
    <row r="1004" spans="1:7">
      <c r="A1004" s="24"/>
      <c r="B1004" s="48"/>
      <c r="C1004" s="49"/>
      <c r="D1004" s="48"/>
      <c r="E1004" s="50"/>
      <c r="F1004" s="399"/>
      <c r="G1004" s="399"/>
    </row>
    <row r="1005" spans="1:7">
      <c r="A1005" s="24"/>
      <c r="B1005" s="48"/>
      <c r="C1005" s="49"/>
      <c r="D1005" s="48"/>
      <c r="E1005" s="50"/>
      <c r="F1005" s="399"/>
      <c r="G1005" s="399"/>
    </row>
    <row r="1006" spans="1:7">
      <c r="A1006" s="24"/>
      <c r="B1006" s="48"/>
      <c r="C1006" s="49"/>
      <c r="D1006" s="48"/>
      <c r="E1006" s="50"/>
      <c r="F1006" s="399"/>
      <c r="G1006" s="399"/>
    </row>
    <row r="1007" spans="1:7">
      <c r="A1007" s="24"/>
      <c r="B1007" s="48"/>
      <c r="C1007" s="49"/>
      <c r="D1007" s="48"/>
      <c r="E1007" s="50"/>
      <c r="F1007" s="399"/>
      <c r="G1007" s="399"/>
    </row>
    <row r="1008" spans="1:7">
      <c r="A1008" s="24"/>
      <c r="B1008" s="48"/>
      <c r="C1008" s="49"/>
      <c r="D1008" s="48"/>
      <c r="E1008" s="50"/>
      <c r="F1008" s="399"/>
      <c r="G1008" s="399"/>
    </row>
    <row r="1009" spans="1:7">
      <c r="A1009" s="24"/>
      <c r="B1009" s="48"/>
      <c r="C1009" s="49"/>
      <c r="D1009" s="48"/>
      <c r="E1009" s="50"/>
      <c r="F1009" s="399"/>
      <c r="G1009" s="399"/>
    </row>
    <row r="1010" spans="1:7">
      <c r="A1010" s="24"/>
      <c r="B1010" s="48"/>
      <c r="C1010" s="49"/>
      <c r="D1010" s="48"/>
      <c r="E1010" s="50"/>
      <c r="F1010" s="399"/>
      <c r="G1010" s="399"/>
    </row>
    <row r="1011" spans="1:7">
      <c r="A1011" s="24"/>
      <c r="B1011" s="48"/>
      <c r="C1011" s="49"/>
      <c r="D1011" s="48"/>
      <c r="E1011" s="50"/>
      <c r="F1011" s="399"/>
      <c r="G1011" s="399"/>
    </row>
    <row r="1012" spans="1:7">
      <c r="A1012" s="24"/>
      <c r="B1012" s="48"/>
      <c r="C1012" s="49"/>
      <c r="D1012" s="48"/>
      <c r="E1012" s="50"/>
      <c r="F1012" s="399"/>
      <c r="G1012" s="399"/>
    </row>
    <row r="1013" spans="1:7">
      <c r="A1013" s="24"/>
      <c r="B1013" s="48"/>
      <c r="C1013" s="49"/>
      <c r="D1013" s="48"/>
      <c r="E1013" s="50"/>
      <c r="F1013" s="399"/>
      <c r="G1013" s="399"/>
    </row>
    <row r="1014" spans="1:7">
      <c r="A1014" s="24"/>
      <c r="B1014" s="48"/>
      <c r="C1014" s="49"/>
      <c r="D1014" s="48"/>
      <c r="E1014" s="50"/>
      <c r="F1014" s="399"/>
      <c r="G1014" s="399"/>
    </row>
    <row r="1015" spans="1:7">
      <c r="A1015" s="24"/>
      <c r="B1015" s="48"/>
      <c r="C1015" s="49"/>
      <c r="D1015" s="48"/>
      <c r="E1015" s="50"/>
      <c r="F1015" s="399"/>
      <c r="G1015" s="399"/>
    </row>
    <row r="1016" spans="1:7">
      <c r="A1016" s="24"/>
      <c r="B1016" s="48"/>
      <c r="C1016" s="49"/>
      <c r="D1016" s="48"/>
      <c r="E1016" s="50"/>
      <c r="F1016" s="399"/>
      <c r="G1016" s="399"/>
    </row>
    <row r="1017" spans="1:7">
      <c r="A1017" s="24"/>
      <c r="B1017" s="48"/>
      <c r="C1017" s="49"/>
      <c r="D1017" s="48"/>
      <c r="E1017" s="50"/>
      <c r="F1017" s="399"/>
      <c r="G1017" s="399"/>
    </row>
    <row r="1018" spans="1:7">
      <c r="A1018" s="24"/>
      <c r="B1018" s="48"/>
      <c r="C1018" s="49"/>
      <c r="D1018" s="48"/>
      <c r="E1018" s="50"/>
      <c r="F1018" s="399"/>
      <c r="G1018" s="399"/>
    </row>
    <row r="1019" spans="1:7">
      <c r="A1019" s="24"/>
      <c r="B1019" s="48"/>
      <c r="C1019" s="49"/>
      <c r="D1019" s="48"/>
      <c r="E1019" s="50"/>
      <c r="F1019" s="399"/>
      <c r="G1019" s="399"/>
    </row>
    <row r="1020" spans="1:7">
      <c r="A1020" s="24"/>
      <c r="B1020" s="48"/>
      <c r="C1020" s="49"/>
      <c r="D1020" s="48"/>
      <c r="E1020" s="50"/>
      <c r="F1020" s="399"/>
      <c r="G1020" s="399"/>
    </row>
    <row r="1021" spans="1:7">
      <c r="A1021" s="24"/>
      <c r="B1021" s="48"/>
      <c r="C1021" s="49"/>
      <c r="D1021" s="48"/>
      <c r="E1021" s="50"/>
      <c r="F1021" s="399"/>
      <c r="G1021" s="399"/>
    </row>
    <row r="1022" spans="1:7">
      <c r="A1022" s="24"/>
      <c r="B1022" s="48"/>
      <c r="C1022" s="49"/>
      <c r="D1022" s="48"/>
      <c r="E1022" s="50"/>
      <c r="F1022" s="399"/>
      <c r="G1022" s="399"/>
    </row>
    <row r="1023" spans="1:7">
      <c r="A1023" s="24"/>
      <c r="B1023" s="48"/>
      <c r="C1023" s="49"/>
      <c r="D1023" s="48"/>
      <c r="E1023" s="50"/>
      <c r="F1023" s="399"/>
      <c r="G1023" s="399"/>
    </row>
    <row r="1024" spans="1:7">
      <c r="A1024" s="24"/>
      <c r="B1024" s="48"/>
      <c r="C1024" s="49"/>
      <c r="D1024" s="48"/>
      <c r="E1024" s="50"/>
      <c r="F1024" s="399"/>
      <c r="G1024" s="399"/>
    </row>
    <row r="1025" spans="1:7">
      <c r="A1025" s="24"/>
      <c r="B1025" s="48"/>
      <c r="C1025" s="49"/>
      <c r="D1025" s="48"/>
      <c r="E1025" s="50"/>
      <c r="F1025" s="399"/>
      <c r="G1025" s="399"/>
    </row>
    <row r="1026" spans="1:7">
      <c r="A1026" s="24"/>
      <c r="B1026" s="48"/>
      <c r="C1026" s="49"/>
      <c r="D1026" s="48"/>
      <c r="E1026" s="50"/>
      <c r="F1026" s="399"/>
      <c r="G1026" s="399"/>
    </row>
    <row r="1027" spans="1:7">
      <c r="A1027" s="24"/>
      <c r="B1027" s="48"/>
      <c r="C1027" s="49"/>
      <c r="D1027" s="48"/>
      <c r="E1027" s="50"/>
      <c r="F1027" s="399"/>
      <c r="G1027" s="399"/>
    </row>
    <row r="1028" spans="1:7">
      <c r="A1028" s="24"/>
      <c r="B1028" s="48"/>
      <c r="C1028" s="49"/>
      <c r="D1028" s="48"/>
      <c r="E1028" s="50"/>
      <c r="F1028" s="399"/>
      <c r="G1028" s="399"/>
    </row>
    <row r="1029" spans="1:7">
      <c r="A1029" s="24"/>
      <c r="B1029" s="48"/>
      <c r="C1029" s="49"/>
      <c r="D1029" s="48"/>
      <c r="E1029" s="50"/>
      <c r="F1029" s="399"/>
      <c r="G1029" s="399"/>
    </row>
    <row r="1030" spans="1:7">
      <c r="A1030" s="24"/>
      <c r="B1030" s="48"/>
      <c r="C1030" s="49"/>
      <c r="D1030" s="48"/>
      <c r="E1030" s="50"/>
      <c r="F1030" s="399"/>
      <c r="G1030" s="399"/>
    </row>
    <row r="1031" spans="1:7">
      <c r="A1031" s="24"/>
      <c r="B1031" s="48"/>
      <c r="C1031" s="49"/>
      <c r="D1031" s="48"/>
      <c r="E1031" s="50"/>
      <c r="F1031" s="399"/>
      <c r="G1031" s="399"/>
    </row>
    <row r="1032" spans="1:7">
      <c r="A1032" s="24"/>
      <c r="B1032" s="48"/>
      <c r="C1032" s="49"/>
      <c r="D1032" s="48"/>
      <c r="E1032" s="50"/>
      <c r="F1032" s="399"/>
      <c r="G1032" s="399"/>
    </row>
    <row r="1033" spans="1:7">
      <c r="A1033" s="24"/>
      <c r="B1033" s="48"/>
      <c r="C1033" s="49"/>
      <c r="D1033" s="48"/>
      <c r="E1033" s="50"/>
      <c r="F1033" s="399"/>
      <c r="G1033" s="399"/>
    </row>
    <row r="1034" spans="1:7">
      <c r="A1034" s="24"/>
      <c r="B1034" s="48"/>
      <c r="C1034" s="49"/>
      <c r="D1034" s="48"/>
      <c r="E1034" s="50"/>
      <c r="F1034" s="399"/>
      <c r="G1034" s="399"/>
    </row>
    <row r="1035" spans="1:7">
      <c r="A1035" s="24"/>
      <c r="B1035" s="48"/>
      <c r="C1035" s="49"/>
      <c r="D1035" s="48"/>
      <c r="E1035" s="50"/>
      <c r="F1035" s="399"/>
      <c r="G1035" s="399"/>
    </row>
    <row r="1036" spans="1:7">
      <c r="A1036" s="24"/>
      <c r="B1036" s="48"/>
      <c r="C1036" s="49"/>
      <c r="D1036" s="48"/>
      <c r="E1036" s="50"/>
      <c r="F1036" s="399"/>
      <c r="G1036" s="399"/>
    </row>
    <row r="1037" spans="1:7">
      <c r="A1037" s="24"/>
      <c r="B1037" s="48"/>
      <c r="C1037" s="49"/>
      <c r="D1037" s="48"/>
      <c r="E1037" s="50"/>
      <c r="F1037" s="399"/>
      <c r="G1037" s="399"/>
    </row>
    <row r="1038" spans="1:7">
      <c r="A1038" s="24"/>
      <c r="B1038" s="48"/>
      <c r="C1038" s="49"/>
      <c r="D1038" s="48"/>
      <c r="E1038" s="50"/>
      <c r="F1038" s="399"/>
      <c r="G1038" s="399"/>
    </row>
    <row r="1039" spans="1:7">
      <c r="A1039" s="24"/>
      <c r="B1039" s="48"/>
      <c r="C1039" s="49"/>
      <c r="D1039" s="48"/>
      <c r="E1039" s="50"/>
      <c r="F1039" s="399"/>
      <c r="G1039" s="399"/>
    </row>
    <row r="1040" spans="1:7">
      <c r="A1040" s="24"/>
      <c r="B1040" s="48"/>
      <c r="C1040" s="49"/>
      <c r="D1040" s="48"/>
      <c r="E1040" s="50"/>
      <c r="F1040" s="399"/>
      <c r="G1040" s="399"/>
    </row>
    <row r="1041" spans="1:7">
      <c r="A1041" s="24"/>
      <c r="B1041" s="48"/>
      <c r="C1041" s="49"/>
      <c r="D1041" s="48"/>
      <c r="E1041" s="50"/>
      <c r="F1041" s="399"/>
      <c r="G1041" s="399"/>
    </row>
    <row r="1042" spans="1:7">
      <c r="A1042" s="24"/>
      <c r="B1042" s="48"/>
      <c r="C1042" s="49"/>
      <c r="D1042" s="48"/>
      <c r="E1042" s="50"/>
      <c r="F1042" s="399"/>
      <c r="G1042" s="399"/>
    </row>
    <row r="1043" spans="1:7">
      <c r="A1043" s="24"/>
      <c r="B1043" s="48"/>
      <c r="C1043" s="49"/>
      <c r="D1043" s="48"/>
      <c r="E1043" s="50"/>
      <c r="F1043" s="399"/>
      <c r="G1043" s="399"/>
    </row>
    <row r="1044" spans="1:7">
      <c r="A1044" s="24"/>
      <c r="B1044" s="48"/>
      <c r="C1044" s="49"/>
      <c r="D1044" s="48"/>
      <c r="E1044" s="50"/>
      <c r="F1044" s="399"/>
      <c r="G1044" s="399"/>
    </row>
    <row r="1045" spans="1:7">
      <c r="A1045" s="24"/>
      <c r="B1045" s="48"/>
      <c r="C1045" s="49"/>
      <c r="D1045" s="48"/>
      <c r="E1045" s="50"/>
      <c r="F1045" s="399"/>
      <c r="G1045" s="399"/>
    </row>
    <row r="1046" spans="1:7">
      <c r="A1046" s="24"/>
      <c r="B1046" s="48"/>
      <c r="C1046" s="49"/>
      <c r="D1046" s="48"/>
      <c r="E1046" s="50"/>
      <c r="F1046" s="399"/>
      <c r="G1046" s="399"/>
    </row>
    <row r="1047" spans="1:7">
      <c r="A1047" s="24"/>
      <c r="B1047" s="48"/>
      <c r="C1047" s="49"/>
      <c r="D1047" s="48"/>
      <c r="E1047" s="50"/>
      <c r="F1047" s="399"/>
      <c r="G1047" s="399"/>
    </row>
    <row r="1048" spans="1:7">
      <c r="A1048" s="24"/>
      <c r="B1048" s="48"/>
      <c r="C1048" s="49"/>
      <c r="D1048" s="48"/>
      <c r="E1048" s="50"/>
      <c r="F1048" s="399"/>
      <c r="G1048" s="399"/>
    </row>
    <row r="1049" spans="1:7">
      <c r="A1049" s="24"/>
      <c r="B1049" s="48"/>
      <c r="C1049" s="49"/>
      <c r="D1049" s="48"/>
      <c r="E1049" s="50"/>
      <c r="F1049" s="399"/>
      <c r="G1049" s="399"/>
    </row>
    <row r="1050" spans="1:7">
      <c r="A1050" s="24"/>
      <c r="B1050" s="48"/>
      <c r="C1050" s="49"/>
      <c r="D1050" s="48"/>
      <c r="E1050" s="50"/>
      <c r="F1050" s="399"/>
      <c r="G1050" s="399"/>
    </row>
    <row r="1051" spans="1:7">
      <c r="A1051" s="24"/>
      <c r="B1051" s="48"/>
      <c r="C1051" s="49"/>
      <c r="D1051" s="48"/>
      <c r="E1051" s="50"/>
      <c r="F1051" s="399"/>
      <c r="G1051" s="399"/>
    </row>
    <row r="1052" spans="1:7">
      <c r="A1052" s="24"/>
      <c r="B1052" s="48"/>
      <c r="C1052" s="49"/>
      <c r="D1052" s="48"/>
      <c r="E1052" s="50"/>
      <c r="F1052" s="399"/>
      <c r="G1052" s="399"/>
    </row>
    <row r="1053" spans="1:7">
      <c r="A1053" s="24"/>
      <c r="B1053" s="48"/>
      <c r="C1053" s="49"/>
      <c r="D1053" s="48"/>
      <c r="E1053" s="50"/>
      <c r="F1053" s="399"/>
      <c r="G1053" s="399"/>
    </row>
    <row r="1054" spans="1:7">
      <c r="A1054" s="24"/>
      <c r="B1054" s="48"/>
      <c r="C1054" s="49"/>
      <c r="D1054" s="48"/>
      <c r="E1054" s="50"/>
      <c r="F1054" s="399"/>
      <c r="G1054" s="399"/>
    </row>
    <row r="1055" spans="1:7">
      <c r="A1055" s="24"/>
      <c r="B1055" s="48"/>
      <c r="C1055" s="49"/>
      <c r="D1055" s="48"/>
      <c r="E1055" s="50"/>
      <c r="F1055" s="399"/>
      <c r="G1055" s="399"/>
    </row>
    <row r="1056" spans="1:7">
      <c r="A1056" s="24"/>
      <c r="B1056" s="48"/>
      <c r="C1056" s="49"/>
      <c r="D1056" s="48"/>
      <c r="E1056" s="50"/>
      <c r="F1056" s="399"/>
      <c r="G1056" s="399"/>
    </row>
    <row r="1057" spans="1:7">
      <c r="A1057" s="24"/>
      <c r="B1057" s="48"/>
      <c r="C1057" s="49"/>
      <c r="D1057" s="48"/>
      <c r="E1057" s="50"/>
      <c r="F1057" s="399"/>
      <c r="G1057" s="399"/>
    </row>
    <row r="1058" spans="1:7">
      <c r="A1058" s="24"/>
      <c r="B1058" s="48"/>
      <c r="C1058" s="49"/>
      <c r="D1058" s="48"/>
      <c r="E1058" s="50"/>
      <c r="F1058" s="399"/>
      <c r="G1058" s="399"/>
    </row>
    <row r="1059" spans="1:7">
      <c r="A1059" s="24"/>
      <c r="B1059" s="48"/>
      <c r="C1059" s="49"/>
      <c r="D1059" s="48"/>
      <c r="E1059" s="50"/>
      <c r="F1059" s="399"/>
      <c r="G1059" s="399"/>
    </row>
    <row r="1060" spans="1:7">
      <c r="A1060" s="24"/>
      <c r="B1060" s="48"/>
      <c r="C1060" s="49"/>
      <c r="D1060" s="48"/>
      <c r="E1060" s="50"/>
      <c r="F1060" s="399"/>
      <c r="G1060" s="399"/>
    </row>
    <row r="1061" spans="1:7">
      <c r="A1061" s="24"/>
      <c r="B1061" s="48"/>
      <c r="C1061" s="49"/>
      <c r="D1061" s="48"/>
      <c r="E1061" s="50"/>
      <c r="F1061" s="399"/>
      <c r="G1061" s="399"/>
    </row>
    <row r="1062" spans="1:7">
      <c r="A1062" s="24"/>
      <c r="B1062" s="48"/>
      <c r="C1062" s="49"/>
      <c r="D1062" s="48"/>
      <c r="E1062" s="50"/>
      <c r="F1062" s="399"/>
      <c r="G1062" s="399"/>
    </row>
    <row r="1063" spans="1:7">
      <c r="A1063" s="24"/>
      <c r="B1063" s="48"/>
      <c r="C1063" s="49"/>
      <c r="D1063" s="48"/>
      <c r="E1063" s="50"/>
      <c r="F1063" s="399"/>
      <c r="G1063" s="399"/>
    </row>
    <row r="1064" spans="1:7">
      <c r="A1064" s="24"/>
      <c r="B1064" s="48"/>
      <c r="C1064" s="49"/>
      <c r="D1064" s="48"/>
      <c r="E1064" s="50"/>
      <c r="F1064" s="399"/>
      <c r="G1064" s="399"/>
    </row>
    <row r="1065" spans="1:7">
      <c r="A1065" s="24"/>
      <c r="B1065" s="48"/>
      <c r="C1065" s="49"/>
      <c r="D1065" s="48"/>
      <c r="E1065" s="50"/>
      <c r="F1065" s="399"/>
      <c r="G1065" s="399"/>
    </row>
    <row r="1066" spans="1:7">
      <c r="A1066" s="24"/>
      <c r="B1066" s="48"/>
      <c r="C1066" s="49"/>
      <c r="D1066" s="48"/>
      <c r="E1066" s="50"/>
      <c r="F1066" s="399"/>
      <c r="G1066" s="399"/>
    </row>
    <row r="1067" spans="1:7">
      <c r="A1067" s="24"/>
      <c r="B1067" s="48"/>
      <c r="C1067" s="49"/>
      <c r="D1067" s="48"/>
      <c r="E1067" s="50"/>
      <c r="F1067" s="399"/>
      <c r="G1067" s="399"/>
    </row>
    <row r="1068" spans="1:7">
      <c r="A1068" s="24"/>
      <c r="B1068" s="48"/>
      <c r="C1068" s="49"/>
      <c r="D1068" s="48"/>
      <c r="E1068" s="50"/>
      <c r="F1068" s="399"/>
      <c r="G1068" s="399"/>
    </row>
    <row r="1069" spans="1:7">
      <c r="A1069" s="24"/>
      <c r="B1069" s="48"/>
      <c r="C1069" s="49"/>
      <c r="D1069" s="48"/>
      <c r="E1069" s="50"/>
      <c r="F1069" s="399"/>
      <c r="G1069" s="399"/>
    </row>
    <row r="1070" spans="1:7">
      <c r="A1070" s="24"/>
      <c r="B1070" s="48"/>
      <c r="C1070" s="49"/>
      <c r="D1070" s="48"/>
      <c r="E1070" s="50"/>
      <c r="F1070" s="399"/>
      <c r="G1070" s="399"/>
    </row>
    <row r="1071" spans="1:7">
      <c r="A1071" s="24"/>
      <c r="B1071" s="48"/>
      <c r="C1071" s="49"/>
      <c r="D1071" s="48"/>
      <c r="E1071" s="50"/>
      <c r="F1071" s="399"/>
      <c r="G1071" s="399"/>
    </row>
    <row r="1072" spans="1:7">
      <c r="A1072" s="24"/>
      <c r="B1072" s="48"/>
      <c r="C1072" s="49"/>
      <c r="D1072" s="48"/>
      <c r="E1072" s="50"/>
      <c r="F1072" s="399"/>
      <c r="G1072" s="399"/>
    </row>
    <row r="1073" spans="1:7">
      <c r="A1073" s="24"/>
      <c r="B1073" s="48"/>
      <c r="C1073" s="49"/>
      <c r="D1073" s="48"/>
      <c r="E1073" s="50"/>
      <c r="F1073" s="399"/>
      <c r="G1073" s="399"/>
    </row>
    <row r="1074" spans="1:7">
      <c r="A1074" s="24"/>
      <c r="B1074" s="48"/>
      <c r="C1074" s="49"/>
      <c r="D1074" s="48"/>
      <c r="E1074" s="50"/>
      <c r="F1074" s="399"/>
      <c r="G1074" s="399"/>
    </row>
    <row r="1075" spans="1:7">
      <c r="A1075" s="24"/>
      <c r="B1075" s="48"/>
      <c r="C1075" s="49"/>
      <c r="D1075" s="48"/>
      <c r="E1075" s="50"/>
      <c r="F1075" s="399"/>
      <c r="G1075" s="399"/>
    </row>
    <row r="1076" spans="1:7">
      <c r="A1076" s="24"/>
      <c r="B1076" s="48"/>
      <c r="C1076" s="49"/>
      <c r="D1076" s="48"/>
      <c r="E1076" s="50"/>
      <c r="F1076" s="399"/>
      <c r="G1076" s="399"/>
    </row>
    <row r="1077" spans="1:7">
      <c r="A1077" s="24"/>
      <c r="B1077" s="48"/>
      <c r="C1077" s="49"/>
      <c r="D1077" s="48"/>
      <c r="E1077" s="50"/>
      <c r="F1077" s="399"/>
      <c r="G1077" s="399"/>
    </row>
    <row r="1078" spans="1:7">
      <c r="A1078" s="24"/>
      <c r="B1078" s="48"/>
      <c r="C1078" s="49"/>
      <c r="D1078" s="48"/>
      <c r="E1078" s="50"/>
      <c r="F1078" s="399"/>
      <c r="G1078" s="399"/>
    </row>
    <row r="1079" spans="1:7">
      <c r="A1079" s="24"/>
      <c r="B1079" s="48"/>
      <c r="C1079" s="49"/>
      <c r="D1079" s="48"/>
      <c r="E1079" s="50"/>
      <c r="F1079" s="399"/>
      <c r="G1079" s="399"/>
    </row>
    <row r="1080" spans="1:7">
      <c r="A1080" s="24"/>
      <c r="B1080" s="48"/>
      <c r="C1080" s="49"/>
      <c r="D1080" s="48"/>
      <c r="E1080" s="50"/>
      <c r="F1080" s="399"/>
      <c r="G1080" s="399"/>
    </row>
    <row r="1081" spans="1:7">
      <c r="A1081" s="24"/>
      <c r="B1081" s="48"/>
      <c r="C1081" s="49"/>
      <c r="D1081" s="48"/>
      <c r="E1081" s="50"/>
      <c r="F1081" s="399"/>
      <c r="G1081" s="399"/>
    </row>
    <row r="1082" spans="1:7">
      <c r="A1082" s="24"/>
      <c r="B1082" s="48"/>
      <c r="C1082" s="49"/>
      <c r="D1082" s="48"/>
      <c r="E1082" s="50"/>
      <c r="F1082" s="399"/>
      <c r="G1082" s="399"/>
    </row>
    <row r="1083" spans="1:7">
      <c r="A1083" s="24"/>
      <c r="B1083" s="48"/>
      <c r="C1083" s="49"/>
      <c r="D1083" s="48"/>
      <c r="E1083" s="50"/>
      <c r="F1083" s="399"/>
      <c r="G1083" s="399"/>
    </row>
    <row r="1084" spans="1:7">
      <c r="A1084" s="24"/>
      <c r="B1084" s="48"/>
      <c r="C1084" s="49"/>
      <c r="D1084" s="48"/>
      <c r="E1084" s="50"/>
      <c r="F1084" s="399"/>
      <c r="G1084" s="399"/>
    </row>
    <row r="1085" spans="1:7">
      <c r="A1085" s="24"/>
      <c r="B1085" s="48"/>
      <c r="C1085" s="49"/>
      <c r="D1085" s="48"/>
      <c r="E1085" s="50"/>
      <c r="F1085" s="399"/>
      <c r="G1085" s="399"/>
    </row>
    <row r="1086" spans="1:7">
      <c r="A1086" s="24"/>
      <c r="B1086" s="48"/>
      <c r="C1086" s="49"/>
      <c r="D1086" s="48"/>
      <c r="E1086" s="50"/>
      <c r="F1086" s="399"/>
      <c r="G1086" s="399"/>
    </row>
    <row r="1087" spans="1:7">
      <c r="A1087" s="24"/>
      <c r="B1087" s="48"/>
      <c r="C1087" s="49"/>
      <c r="D1087" s="48"/>
      <c r="E1087" s="50"/>
      <c r="F1087" s="399"/>
      <c r="G1087" s="399"/>
    </row>
    <row r="1088" spans="1:7">
      <c r="A1088" s="24"/>
      <c r="B1088" s="48"/>
      <c r="C1088" s="49"/>
      <c r="D1088" s="48"/>
      <c r="E1088" s="50"/>
      <c r="F1088" s="399"/>
      <c r="G1088" s="399"/>
    </row>
    <row r="1089" spans="1:7">
      <c r="A1089" s="24"/>
      <c r="B1089" s="48"/>
      <c r="C1089" s="49"/>
      <c r="D1089" s="48"/>
      <c r="E1089" s="50"/>
      <c r="F1089" s="399"/>
      <c r="G1089" s="399"/>
    </row>
    <row r="1090" spans="1:7">
      <c r="A1090" s="24"/>
      <c r="B1090" s="48"/>
      <c r="C1090" s="49"/>
      <c r="D1090" s="48"/>
      <c r="E1090" s="50"/>
      <c r="F1090" s="399"/>
      <c r="G1090" s="399"/>
    </row>
    <row r="1091" spans="1:7">
      <c r="A1091" s="24"/>
      <c r="B1091" s="48"/>
      <c r="C1091" s="49"/>
      <c r="D1091" s="48"/>
      <c r="E1091" s="50"/>
      <c r="F1091" s="399"/>
      <c r="G1091" s="399"/>
    </row>
    <row r="1092" spans="1:7">
      <c r="A1092" s="24"/>
      <c r="B1092" s="48"/>
      <c r="C1092" s="49"/>
      <c r="D1092" s="48"/>
      <c r="E1092" s="50"/>
      <c r="F1092" s="399"/>
      <c r="G1092" s="399"/>
    </row>
    <row r="1093" spans="1:7">
      <c r="A1093" s="24"/>
      <c r="B1093" s="48"/>
      <c r="C1093" s="49"/>
      <c r="D1093" s="48"/>
      <c r="E1093" s="50"/>
      <c r="F1093" s="399"/>
      <c r="G1093" s="399"/>
    </row>
    <row r="1094" spans="1:7">
      <c r="A1094" s="24"/>
      <c r="B1094" s="48"/>
      <c r="C1094" s="49"/>
      <c r="D1094" s="48"/>
      <c r="E1094" s="50"/>
      <c r="F1094" s="399"/>
      <c r="G1094" s="399"/>
    </row>
    <row r="1095" spans="1:7">
      <c r="A1095" s="24"/>
      <c r="B1095" s="48"/>
      <c r="C1095" s="49"/>
      <c r="D1095" s="48"/>
      <c r="E1095" s="50"/>
      <c r="F1095" s="399"/>
      <c r="G1095" s="399"/>
    </row>
    <row r="1096" spans="1:7">
      <c r="A1096" s="24"/>
      <c r="B1096" s="48"/>
      <c r="C1096" s="49"/>
      <c r="D1096" s="48"/>
      <c r="E1096" s="50"/>
      <c r="F1096" s="399"/>
      <c r="G1096" s="399"/>
    </row>
    <row r="1097" spans="1:7">
      <c r="A1097" s="24"/>
      <c r="B1097" s="48"/>
      <c r="C1097" s="49"/>
      <c r="D1097" s="48"/>
      <c r="E1097" s="50"/>
      <c r="F1097" s="399"/>
      <c r="G1097" s="399"/>
    </row>
    <row r="1098" spans="1:7">
      <c r="A1098" s="24"/>
      <c r="B1098" s="48"/>
      <c r="C1098" s="49"/>
      <c r="D1098" s="48"/>
      <c r="E1098" s="50"/>
      <c r="F1098" s="399"/>
      <c r="G1098" s="399"/>
    </row>
    <row r="1099" spans="1:7">
      <c r="A1099" s="24"/>
      <c r="B1099" s="48"/>
      <c r="C1099" s="49"/>
      <c r="D1099" s="48"/>
      <c r="E1099" s="50"/>
      <c r="F1099" s="399"/>
      <c r="G1099" s="399"/>
    </row>
    <row r="1100" spans="1:7">
      <c r="A1100" s="24"/>
      <c r="B1100" s="48"/>
      <c r="C1100" s="49"/>
      <c r="D1100" s="48"/>
      <c r="E1100" s="50"/>
      <c r="F1100" s="399"/>
      <c r="G1100" s="399"/>
    </row>
    <row r="1101" spans="1:7">
      <c r="A1101" s="24"/>
      <c r="B1101" s="48"/>
      <c r="C1101" s="49"/>
      <c r="D1101" s="48"/>
      <c r="E1101" s="50"/>
      <c r="F1101" s="399"/>
      <c r="G1101" s="399"/>
    </row>
    <row r="1102" spans="1:7">
      <c r="A1102" s="24"/>
      <c r="B1102" s="48"/>
      <c r="C1102" s="49"/>
      <c r="D1102" s="48"/>
      <c r="E1102" s="50"/>
      <c r="F1102" s="399"/>
      <c r="G1102" s="399"/>
    </row>
    <row r="1103" spans="1:7">
      <c r="A1103" s="24"/>
      <c r="B1103" s="48"/>
      <c r="C1103" s="49"/>
      <c r="D1103" s="48"/>
      <c r="E1103" s="50"/>
      <c r="F1103" s="399"/>
      <c r="G1103" s="399"/>
    </row>
    <row r="1104" spans="1:7">
      <c r="A1104" s="24"/>
      <c r="B1104" s="48"/>
      <c r="C1104" s="49"/>
      <c r="D1104" s="48"/>
      <c r="E1104" s="50"/>
      <c r="F1104" s="399"/>
      <c r="G1104" s="399"/>
    </row>
    <row r="1105" spans="1:7">
      <c r="A1105" s="24"/>
      <c r="B1105" s="48"/>
      <c r="C1105" s="49"/>
      <c r="D1105" s="48"/>
      <c r="E1105" s="50"/>
      <c r="F1105" s="399"/>
      <c r="G1105" s="399"/>
    </row>
    <row r="1106" spans="1:7">
      <c r="A1106" s="24"/>
      <c r="B1106" s="48"/>
      <c r="C1106" s="49"/>
      <c r="D1106" s="48"/>
      <c r="E1106" s="50"/>
      <c r="F1106" s="399"/>
      <c r="G1106" s="399"/>
    </row>
    <row r="1107" spans="1:7">
      <c r="A1107" s="24"/>
      <c r="B1107" s="48"/>
      <c r="C1107" s="49"/>
      <c r="D1107" s="48"/>
      <c r="E1107" s="50"/>
      <c r="F1107" s="399"/>
      <c r="G1107" s="399"/>
    </row>
    <row r="1108" spans="1:7">
      <c r="A1108" s="24"/>
      <c r="B1108" s="48"/>
      <c r="C1108" s="49"/>
      <c r="D1108" s="48"/>
      <c r="E1108" s="50"/>
      <c r="F1108" s="399"/>
      <c r="G1108" s="399"/>
    </row>
    <row r="1109" spans="1:7">
      <c r="A1109" s="24"/>
      <c r="B1109" s="48"/>
      <c r="C1109" s="49"/>
      <c r="D1109" s="48"/>
      <c r="E1109" s="50"/>
      <c r="F1109" s="399"/>
      <c r="G1109" s="399"/>
    </row>
    <row r="1110" spans="1:7">
      <c r="A1110" s="24"/>
      <c r="B1110" s="48"/>
      <c r="C1110" s="49"/>
      <c r="D1110" s="48"/>
      <c r="E1110" s="50"/>
      <c r="F1110" s="399"/>
      <c r="G1110" s="399"/>
    </row>
    <row r="1111" spans="1:7">
      <c r="A1111" s="24"/>
      <c r="B1111" s="48"/>
      <c r="C1111" s="49"/>
      <c r="D1111" s="48"/>
      <c r="E1111" s="50"/>
      <c r="F1111" s="399"/>
      <c r="G1111" s="399"/>
    </row>
    <row r="1112" spans="1:7">
      <c r="A1112" s="24"/>
      <c r="B1112" s="48"/>
      <c r="C1112" s="49"/>
      <c r="D1112" s="48"/>
      <c r="E1112" s="50"/>
      <c r="F1112" s="399"/>
      <c r="G1112" s="399"/>
    </row>
    <row r="1113" spans="1:7">
      <c r="A1113" s="24"/>
      <c r="B1113" s="48"/>
      <c r="C1113" s="49"/>
      <c r="D1113" s="48"/>
      <c r="E1113" s="50"/>
      <c r="F1113" s="399"/>
      <c r="G1113" s="399"/>
    </row>
    <row r="1114" spans="1:7">
      <c r="A1114" s="24"/>
      <c r="B1114" s="48"/>
      <c r="C1114" s="49"/>
      <c r="D1114" s="48"/>
      <c r="E1114" s="50"/>
      <c r="F1114" s="399"/>
      <c r="G1114" s="399"/>
    </row>
    <row r="1115" spans="1:7">
      <c r="A1115" s="24"/>
      <c r="B1115" s="48"/>
      <c r="C1115" s="49"/>
      <c r="D1115" s="48"/>
      <c r="E1115" s="50"/>
      <c r="F1115" s="399"/>
      <c r="G1115" s="399"/>
    </row>
    <row r="1116" spans="1:7">
      <c r="A1116" s="24"/>
      <c r="B1116" s="48"/>
      <c r="C1116" s="49"/>
      <c r="D1116" s="48"/>
      <c r="E1116" s="50"/>
      <c r="F1116" s="399"/>
      <c r="G1116" s="399"/>
    </row>
    <row r="1117" spans="1:7">
      <c r="A1117" s="24"/>
      <c r="B1117" s="48"/>
      <c r="C1117" s="49"/>
      <c r="D1117" s="48"/>
      <c r="E1117" s="50"/>
      <c r="F1117" s="399"/>
      <c r="G1117" s="399"/>
    </row>
    <row r="1118" spans="1:7">
      <c r="A1118" s="24"/>
      <c r="B1118" s="48"/>
      <c r="C1118" s="49"/>
      <c r="D1118" s="48"/>
      <c r="E1118" s="50"/>
      <c r="F1118" s="399"/>
      <c r="G1118" s="399"/>
    </row>
    <row r="1119" spans="1:7">
      <c r="A1119" s="24"/>
      <c r="B1119" s="48"/>
      <c r="C1119" s="49"/>
      <c r="D1119" s="48"/>
      <c r="E1119" s="50"/>
      <c r="F1119" s="399"/>
      <c r="G1119" s="399"/>
    </row>
    <row r="1120" spans="1:7">
      <c r="A1120" s="24"/>
      <c r="B1120" s="48"/>
      <c r="C1120" s="49"/>
      <c r="D1120" s="48"/>
      <c r="E1120" s="50"/>
      <c r="F1120" s="399"/>
      <c r="G1120" s="399"/>
    </row>
    <row r="1121" spans="1:7">
      <c r="A1121" s="24"/>
      <c r="B1121" s="48"/>
      <c r="C1121" s="49"/>
      <c r="D1121" s="48"/>
      <c r="E1121" s="50"/>
      <c r="F1121" s="399"/>
      <c r="G1121" s="399"/>
    </row>
    <row r="1122" spans="1:7">
      <c r="A1122" s="24"/>
      <c r="B1122" s="48"/>
      <c r="C1122" s="49"/>
      <c r="D1122" s="48"/>
      <c r="E1122" s="50"/>
      <c r="F1122" s="399"/>
      <c r="G1122" s="399"/>
    </row>
    <row r="1123" spans="1:7">
      <c r="A1123" s="24"/>
      <c r="B1123" s="48"/>
      <c r="C1123" s="49"/>
      <c r="D1123" s="48"/>
      <c r="E1123" s="50"/>
      <c r="F1123" s="399"/>
      <c r="G1123" s="399"/>
    </row>
    <row r="1124" spans="1:7">
      <c r="A1124" s="24"/>
      <c r="B1124" s="48"/>
      <c r="C1124" s="49"/>
      <c r="D1124" s="48"/>
      <c r="E1124" s="50"/>
      <c r="F1124" s="399"/>
      <c r="G1124" s="399"/>
    </row>
    <row r="1125" spans="1:7">
      <c r="A1125" s="24"/>
      <c r="B1125" s="48"/>
      <c r="C1125" s="49"/>
      <c r="D1125" s="48"/>
      <c r="E1125" s="50"/>
      <c r="F1125" s="399"/>
      <c r="G1125" s="399"/>
    </row>
    <row r="1126" spans="1:7">
      <c r="A1126" s="24"/>
      <c r="B1126" s="48"/>
      <c r="C1126" s="49"/>
      <c r="D1126" s="48"/>
      <c r="E1126" s="50"/>
      <c r="F1126" s="399"/>
      <c r="G1126" s="399"/>
    </row>
    <row r="1127" spans="1:7">
      <c r="A1127" s="24"/>
      <c r="B1127" s="48"/>
      <c r="C1127" s="49"/>
      <c r="D1127" s="48"/>
      <c r="E1127" s="50"/>
      <c r="F1127" s="399"/>
      <c r="G1127" s="399"/>
    </row>
    <row r="1128" spans="1:7">
      <c r="A1128" s="24"/>
      <c r="B1128" s="48"/>
      <c r="C1128" s="49"/>
      <c r="D1128" s="48"/>
      <c r="E1128" s="50"/>
      <c r="F1128" s="399"/>
      <c r="G1128" s="399"/>
    </row>
    <row r="1129" spans="1:7">
      <c r="A1129" s="24"/>
      <c r="B1129" s="48"/>
      <c r="C1129" s="49"/>
      <c r="D1129" s="48"/>
      <c r="E1129" s="50"/>
      <c r="F1129" s="399"/>
      <c r="G1129" s="399"/>
    </row>
    <row r="1130" spans="1:7">
      <c r="A1130" s="24"/>
      <c r="B1130" s="48"/>
      <c r="C1130" s="49"/>
      <c r="D1130" s="48"/>
      <c r="E1130" s="50"/>
      <c r="F1130" s="399"/>
      <c r="G1130" s="399"/>
    </row>
    <row r="1131" spans="1:7">
      <c r="A1131" s="24"/>
      <c r="B1131" s="48"/>
      <c r="C1131" s="49"/>
      <c r="D1131" s="48"/>
      <c r="E1131" s="50"/>
      <c r="F1131" s="399"/>
      <c r="G1131" s="399"/>
    </row>
    <row r="1132" spans="1:7">
      <c r="A1132" s="24"/>
      <c r="B1132" s="48"/>
      <c r="C1132" s="49"/>
      <c r="D1132" s="48"/>
      <c r="E1132" s="50"/>
      <c r="F1132" s="399"/>
      <c r="G1132" s="399"/>
    </row>
    <row r="1133" spans="1:7">
      <c r="A1133" s="24"/>
      <c r="B1133" s="48"/>
      <c r="C1133" s="49"/>
      <c r="D1133" s="48"/>
      <c r="E1133" s="50"/>
      <c r="F1133" s="399"/>
      <c r="G1133" s="399"/>
    </row>
    <row r="1134" spans="1:7">
      <c r="A1134" s="24"/>
      <c r="B1134" s="48"/>
      <c r="C1134" s="49"/>
      <c r="D1134" s="48"/>
      <c r="E1134" s="50"/>
      <c r="F1134" s="399"/>
      <c r="G1134" s="399"/>
    </row>
    <row r="1135" spans="1:7">
      <c r="A1135" s="24"/>
      <c r="B1135" s="48"/>
      <c r="C1135" s="49"/>
      <c r="D1135" s="48"/>
      <c r="E1135" s="50"/>
      <c r="F1135" s="399"/>
      <c r="G1135" s="399"/>
    </row>
    <row r="1136" spans="1:7">
      <c r="A1136" s="24"/>
      <c r="B1136" s="48"/>
      <c r="C1136" s="49"/>
      <c r="D1136" s="48"/>
      <c r="E1136" s="50"/>
      <c r="F1136" s="399"/>
      <c r="G1136" s="399"/>
    </row>
    <row r="1137" spans="1:7">
      <c r="A1137" s="24"/>
      <c r="B1137" s="48"/>
      <c r="C1137" s="49"/>
      <c r="D1137" s="48"/>
      <c r="E1137" s="50"/>
      <c r="F1137" s="399"/>
      <c r="G1137" s="399"/>
    </row>
    <row r="1138" spans="1:7">
      <c r="A1138" s="24"/>
      <c r="B1138" s="48"/>
      <c r="C1138" s="49"/>
      <c r="D1138" s="48"/>
      <c r="E1138" s="50"/>
      <c r="F1138" s="399"/>
      <c r="G1138" s="399"/>
    </row>
    <row r="1139" spans="1:7">
      <c r="A1139" s="24"/>
      <c r="B1139" s="48"/>
      <c r="C1139" s="49"/>
      <c r="D1139" s="48"/>
      <c r="E1139" s="50"/>
      <c r="F1139" s="399"/>
      <c r="G1139" s="399"/>
    </row>
    <row r="1140" spans="1:7">
      <c r="A1140" s="24"/>
      <c r="B1140" s="48"/>
      <c r="C1140" s="49"/>
      <c r="D1140" s="48"/>
      <c r="E1140" s="50"/>
      <c r="F1140" s="399"/>
      <c r="G1140" s="399"/>
    </row>
    <row r="1141" spans="1:7">
      <c r="A1141" s="24"/>
      <c r="B1141" s="48"/>
      <c r="C1141" s="49"/>
      <c r="D1141" s="48"/>
      <c r="E1141" s="50"/>
      <c r="F1141" s="399"/>
      <c r="G1141" s="399"/>
    </row>
    <row r="1142" spans="1:7">
      <c r="A1142" s="24"/>
      <c r="B1142" s="48"/>
      <c r="C1142" s="49"/>
      <c r="D1142" s="48"/>
      <c r="E1142" s="50"/>
      <c r="F1142" s="399"/>
      <c r="G1142" s="399"/>
    </row>
    <row r="1143" spans="1:7">
      <c r="A1143" s="24"/>
      <c r="B1143" s="48"/>
      <c r="C1143" s="49"/>
      <c r="D1143" s="48"/>
      <c r="E1143" s="50"/>
      <c r="F1143" s="399"/>
      <c r="G1143" s="399"/>
    </row>
    <row r="1144" spans="1:7">
      <c r="A1144" s="24"/>
      <c r="B1144" s="48"/>
      <c r="C1144" s="49"/>
      <c r="D1144" s="48"/>
      <c r="E1144" s="50"/>
      <c r="F1144" s="399"/>
      <c r="G1144" s="399"/>
    </row>
    <row r="1145" spans="1:7">
      <c r="A1145" s="24"/>
      <c r="B1145" s="48"/>
      <c r="C1145" s="49"/>
      <c r="D1145" s="48"/>
      <c r="E1145" s="50"/>
      <c r="F1145" s="399"/>
      <c r="G1145" s="399"/>
    </row>
    <row r="1146" spans="1:7">
      <c r="A1146" s="24"/>
      <c r="B1146" s="48"/>
      <c r="C1146" s="49"/>
      <c r="D1146" s="48"/>
      <c r="E1146" s="50"/>
      <c r="F1146" s="399"/>
      <c r="G1146" s="399"/>
    </row>
    <row r="1147" spans="1:7">
      <c r="A1147" s="24"/>
      <c r="B1147" s="48"/>
      <c r="C1147" s="49"/>
      <c r="D1147" s="48"/>
      <c r="E1147" s="50"/>
      <c r="F1147" s="399"/>
      <c r="G1147" s="399"/>
    </row>
    <row r="1148" spans="1:7">
      <c r="A1148" s="24"/>
      <c r="B1148" s="48"/>
      <c r="C1148" s="49"/>
      <c r="D1148" s="48"/>
      <c r="E1148" s="50"/>
      <c r="F1148" s="399"/>
      <c r="G1148" s="399"/>
    </row>
    <row r="1149" spans="1:7">
      <c r="A1149" s="24"/>
      <c r="B1149" s="48"/>
      <c r="C1149" s="49"/>
      <c r="D1149" s="48"/>
      <c r="E1149" s="50"/>
      <c r="F1149" s="399"/>
      <c r="G1149" s="399"/>
    </row>
    <row r="1150" spans="1:7">
      <c r="A1150" s="24"/>
      <c r="B1150" s="48"/>
      <c r="C1150" s="49"/>
      <c r="D1150" s="48"/>
      <c r="E1150" s="50"/>
      <c r="F1150" s="399"/>
      <c r="G1150" s="399"/>
    </row>
    <row r="1151" spans="1:7">
      <c r="A1151" s="24"/>
      <c r="B1151" s="48"/>
      <c r="C1151" s="49"/>
      <c r="D1151" s="48"/>
      <c r="E1151" s="50"/>
      <c r="F1151" s="399"/>
      <c r="G1151" s="399"/>
    </row>
    <row r="1152" spans="1:7">
      <c r="A1152" s="24"/>
      <c r="B1152" s="48"/>
      <c r="C1152" s="49"/>
      <c r="D1152" s="48"/>
      <c r="E1152" s="50"/>
      <c r="F1152" s="399"/>
      <c r="G1152" s="399"/>
    </row>
    <row r="1153" spans="1:7">
      <c r="A1153" s="24"/>
      <c r="B1153" s="48"/>
      <c r="C1153" s="49"/>
      <c r="D1153" s="48"/>
      <c r="E1153" s="50"/>
      <c r="F1153" s="399"/>
      <c r="G1153" s="399"/>
    </row>
    <row r="1154" spans="1:7">
      <c r="A1154" s="24"/>
      <c r="B1154" s="48"/>
      <c r="C1154" s="49"/>
      <c r="D1154" s="48"/>
      <c r="E1154" s="50"/>
      <c r="F1154" s="399"/>
      <c r="G1154" s="399"/>
    </row>
    <row r="1155" spans="1:7">
      <c r="A1155" s="24"/>
      <c r="B1155" s="48"/>
      <c r="C1155" s="49"/>
      <c r="D1155" s="48"/>
      <c r="E1155" s="50"/>
      <c r="F1155" s="399"/>
      <c r="G1155" s="399"/>
    </row>
    <row r="1156" spans="1:7">
      <c r="A1156" s="24"/>
      <c r="B1156" s="48"/>
      <c r="C1156" s="49"/>
      <c r="D1156" s="48"/>
      <c r="E1156" s="50"/>
      <c r="F1156" s="399"/>
      <c r="G1156" s="399"/>
    </row>
    <row r="1157" spans="1:7">
      <c r="A1157" s="24"/>
      <c r="B1157" s="48"/>
      <c r="C1157" s="49"/>
      <c r="D1157" s="48"/>
      <c r="E1157" s="50"/>
      <c r="F1157" s="399"/>
      <c r="G1157" s="399"/>
    </row>
    <row r="1158" spans="1:7">
      <c r="A1158" s="24"/>
      <c r="B1158" s="48"/>
      <c r="C1158" s="49"/>
      <c r="D1158" s="48"/>
      <c r="E1158" s="50"/>
      <c r="F1158" s="399"/>
      <c r="G1158" s="399"/>
    </row>
    <row r="1159" spans="1:7">
      <c r="A1159" s="24"/>
      <c r="B1159" s="48"/>
      <c r="C1159" s="49"/>
      <c r="D1159" s="48"/>
      <c r="E1159" s="50"/>
      <c r="F1159" s="399"/>
      <c r="G1159" s="399"/>
    </row>
    <row r="1160" spans="1:7">
      <c r="A1160" s="24"/>
      <c r="B1160" s="48"/>
      <c r="C1160" s="49"/>
      <c r="D1160" s="48"/>
      <c r="E1160" s="50"/>
      <c r="F1160" s="399"/>
      <c r="G1160" s="399"/>
    </row>
    <row r="1161" spans="1:7">
      <c r="A1161" s="24"/>
      <c r="B1161" s="48"/>
      <c r="C1161" s="49"/>
      <c r="D1161" s="48"/>
      <c r="E1161" s="50"/>
      <c r="F1161" s="399"/>
      <c r="G1161" s="399"/>
    </row>
    <row r="1162" spans="1:7">
      <c r="A1162" s="24"/>
      <c r="B1162" s="48"/>
      <c r="C1162" s="49"/>
      <c r="D1162" s="48"/>
      <c r="E1162" s="50"/>
      <c r="F1162" s="399"/>
      <c r="G1162" s="399"/>
    </row>
    <row r="1163" spans="1:7">
      <c r="A1163" s="24"/>
      <c r="B1163" s="48"/>
      <c r="C1163" s="49"/>
      <c r="D1163" s="48"/>
      <c r="E1163" s="50"/>
      <c r="F1163" s="399"/>
      <c r="G1163" s="399"/>
    </row>
    <row r="1164" spans="1:7">
      <c r="A1164" s="24"/>
      <c r="B1164" s="48"/>
      <c r="C1164" s="49"/>
      <c r="D1164" s="48"/>
      <c r="E1164" s="50"/>
      <c r="F1164" s="399"/>
      <c r="G1164" s="399"/>
    </row>
    <row r="1165" spans="1:7">
      <c r="A1165" s="24"/>
      <c r="B1165" s="48"/>
      <c r="C1165" s="49"/>
      <c r="D1165" s="48"/>
      <c r="E1165" s="50"/>
      <c r="F1165" s="399"/>
      <c r="G1165" s="399"/>
    </row>
    <row r="1166" spans="1:7">
      <c r="A1166" s="24"/>
      <c r="B1166" s="48"/>
      <c r="C1166" s="49"/>
      <c r="D1166" s="48"/>
      <c r="E1166" s="50"/>
      <c r="F1166" s="399"/>
      <c r="G1166" s="399"/>
    </row>
    <row r="1167" spans="1:7">
      <c r="A1167" s="24"/>
      <c r="B1167" s="48"/>
      <c r="C1167" s="49"/>
      <c r="D1167" s="48"/>
      <c r="E1167" s="50"/>
      <c r="F1167" s="399"/>
      <c r="G1167" s="399"/>
    </row>
    <row r="1168" spans="1:7">
      <c r="A1168" s="24"/>
      <c r="B1168" s="48"/>
      <c r="C1168" s="49"/>
      <c r="D1168" s="48"/>
      <c r="E1168" s="50"/>
      <c r="F1168" s="399"/>
      <c r="G1168" s="399"/>
    </row>
    <row r="1169" spans="1:7">
      <c r="A1169" s="24"/>
      <c r="B1169" s="48"/>
      <c r="C1169" s="49"/>
      <c r="D1169" s="48"/>
      <c r="E1169" s="50"/>
      <c r="F1169" s="399"/>
      <c r="G1169" s="399"/>
    </row>
    <row r="1170" spans="1:7">
      <c r="A1170" s="24"/>
      <c r="B1170" s="48"/>
      <c r="C1170" s="49"/>
      <c r="D1170" s="48"/>
      <c r="E1170" s="50"/>
      <c r="F1170" s="399"/>
      <c r="G1170" s="399"/>
    </row>
    <row r="1171" spans="1:7">
      <c r="A1171" s="24"/>
      <c r="B1171" s="48"/>
      <c r="C1171" s="49"/>
      <c r="D1171" s="48"/>
      <c r="E1171" s="50"/>
      <c r="F1171" s="399"/>
      <c r="G1171" s="399"/>
    </row>
    <row r="1172" spans="1:7">
      <c r="A1172" s="24"/>
      <c r="B1172" s="48"/>
      <c r="C1172" s="49"/>
      <c r="D1172" s="48"/>
      <c r="E1172" s="50"/>
      <c r="F1172" s="399"/>
      <c r="G1172" s="399"/>
    </row>
    <row r="1173" spans="1:7">
      <c r="A1173" s="24"/>
      <c r="B1173" s="48"/>
      <c r="C1173" s="49"/>
      <c r="D1173" s="48"/>
      <c r="E1173" s="50"/>
      <c r="F1173" s="399"/>
      <c r="G1173" s="399"/>
    </row>
    <row r="1174" spans="1:7">
      <c r="A1174" s="24"/>
      <c r="B1174" s="48"/>
      <c r="C1174" s="49"/>
      <c r="D1174" s="48"/>
      <c r="E1174" s="50"/>
      <c r="F1174" s="399"/>
      <c r="G1174" s="399"/>
    </row>
    <row r="1175" spans="1:7">
      <c r="A1175" s="24"/>
      <c r="B1175" s="48"/>
      <c r="C1175" s="49"/>
      <c r="D1175" s="48"/>
      <c r="E1175" s="50"/>
      <c r="F1175" s="399"/>
      <c r="G1175" s="399"/>
    </row>
    <row r="1176" spans="1:7">
      <c r="A1176" s="24"/>
      <c r="B1176" s="48"/>
      <c r="C1176" s="49"/>
      <c r="D1176" s="48"/>
      <c r="E1176" s="50"/>
      <c r="F1176" s="399"/>
      <c r="G1176" s="399"/>
    </row>
    <row r="1177" spans="1:7">
      <c r="A1177" s="24"/>
      <c r="B1177" s="48"/>
      <c r="C1177" s="49"/>
      <c r="D1177" s="48"/>
      <c r="E1177" s="50"/>
      <c r="F1177" s="399"/>
      <c r="G1177" s="399"/>
    </row>
    <row r="1178" spans="1:7">
      <c r="A1178" s="24"/>
      <c r="B1178" s="48"/>
      <c r="C1178" s="49"/>
      <c r="D1178" s="48"/>
      <c r="E1178" s="50"/>
      <c r="F1178" s="399"/>
      <c r="G1178" s="399"/>
    </row>
    <row r="1179" spans="1:7">
      <c r="A1179" s="24"/>
      <c r="B1179" s="48"/>
      <c r="C1179" s="49"/>
      <c r="D1179" s="48"/>
      <c r="E1179" s="50"/>
      <c r="F1179" s="399"/>
      <c r="G1179" s="399"/>
    </row>
    <row r="1180" spans="1:7">
      <c r="A1180" s="24"/>
      <c r="B1180" s="48"/>
      <c r="C1180" s="49"/>
      <c r="D1180" s="48"/>
      <c r="E1180" s="50"/>
      <c r="F1180" s="399"/>
      <c r="G1180" s="399"/>
    </row>
    <row r="1181" spans="1:7">
      <c r="A1181" s="24"/>
      <c r="B1181" s="48"/>
      <c r="C1181" s="49"/>
      <c r="D1181" s="48"/>
      <c r="E1181" s="50"/>
      <c r="F1181" s="399"/>
      <c r="G1181" s="399"/>
    </row>
    <row r="1182" spans="1:7">
      <c r="A1182" s="24"/>
      <c r="B1182" s="48"/>
      <c r="C1182" s="49"/>
      <c r="D1182" s="48"/>
      <c r="E1182" s="50"/>
      <c r="F1182" s="399"/>
      <c r="G1182" s="399"/>
    </row>
    <row r="1183" spans="1:7">
      <c r="A1183" s="24"/>
      <c r="B1183" s="48"/>
      <c r="C1183" s="49"/>
      <c r="D1183" s="48"/>
      <c r="E1183" s="50"/>
      <c r="F1183" s="399"/>
      <c r="G1183" s="399"/>
    </row>
    <row r="1184" spans="1:7">
      <c r="A1184" s="24"/>
      <c r="B1184" s="48"/>
      <c r="C1184" s="49"/>
      <c r="D1184" s="48"/>
      <c r="E1184" s="50"/>
      <c r="F1184" s="399"/>
      <c r="G1184" s="399"/>
    </row>
    <row r="1185" spans="1:7">
      <c r="A1185" s="24"/>
      <c r="B1185" s="48"/>
      <c r="C1185" s="49"/>
      <c r="D1185" s="48"/>
      <c r="E1185" s="50"/>
      <c r="F1185" s="399"/>
      <c r="G1185" s="399"/>
    </row>
    <row r="1186" spans="1:7">
      <c r="A1186" s="24"/>
      <c r="B1186" s="48"/>
      <c r="C1186" s="49"/>
      <c r="D1186" s="48"/>
      <c r="E1186" s="50"/>
      <c r="F1186" s="399"/>
      <c r="G1186" s="399"/>
    </row>
    <row r="1187" spans="1:7">
      <c r="A1187" s="24"/>
      <c r="B1187" s="48"/>
      <c r="C1187" s="49"/>
      <c r="D1187" s="48"/>
      <c r="E1187" s="50"/>
      <c r="F1187" s="399"/>
      <c r="G1187" s="399"/>
    </row>
    <row r="1188" spans="1:7">
      <c r="A1188" s="24"/>
      <c r="B1188" s="48"/>
      <c r="C1188" s="49"/>
      <c r="D1188" s="48"/>
      <c r="E1188" s="50"/>
      <c r="F1188" s="399"/>
      <c r="G1188" s="399"/>
    </row>
    <row r="1189" spans="1:7">
      <c r="A1189" s="24"/>
      <c r="B1189" s="48"/>
      <c r="C1189" s="49"/>
      <c r="D1189" s="48"/>
      <c r="E1189" s="50"/>
      <c r="F1189" s="399"/>
      <c r="G1189" s="399"/>
    </row>
    <row r="1190" spans="1:7">
      <c r="A1190" s="24"/>
      <c r="B1190" s="48"/>
      <c r="C1190" s="49"/>
      <c r="D1190" s="48"/>
      <c r="E1190" s="50"/>
      <c r="F1190" s="399"/>
      <c r="G1190" s="399"/>
    </row>
    <row r="1191" spans="1:7">
      <c r="A1191" s="24"/>
      <c r="B1191" s="48"/>
      <c r="C1191" s="49"/>
      <c r="D1191" s="48"/>
      <c r="E1191" s="50"/>
      <c r="F1191" s="399"/>
      <c r="G1191" s="399"/>
    </row>
    <row r="1192" spans="1:7">
      <c r="A1192" s="24"/>
      <c r="B1192" s="48"/>
      <c r="C1192" s="49"/>
      <c r="D1192" s="48"/>
      <c r="E1192" s="50"/>
      <c r="F1192" s="399"/>
      <c r="G1192" s="399"/>
    </row>
    <row r="1193" spans="1:7">
      <c r="A1193" s="24"/>
      <c r="B1193" s="48"/>
      <c r="C1193" s="49"/>
      <c r="D1193" s="48"/>
      <c r="E1193" s="50"/>
      <c r="F1193" s="399"/>
      <c r="G1193" s="399"/>
    </row>
    <row r="1194" spans="1:7">
      <c r="A1194" s="24"/>
      <c r="B1194" s="48"/>
      <c r="C1194" s="49"/>
      <c r="D1194" s="48"/>
      <c r="E1194" s="50"/>
      <c r="F1194" s="399"/>
      <c r="G1194" s="399"/>
    </row>
    <row r="1195" spans="1:7">
      <c r="A1195" s="24"/>
      <c r="B1195" s="48"/>
      <c r="C1195" s="49"/>
      <c r="D1195" s="48"/>
      <c r="E1195" s="50"/>
      <c r="F1195" s="399"/>
      <c r="G1195" s="399"/>
    </row>
    <row r="1196" spans="1:7">
      <c r="A1196" s="24"/>
      <c r="B1196" s="48"/>
      <c r="C1196" s="49"/>
      <c r="D1196" s="48"/>
      <c r="E1196" s="50"/>
      <c r="F1196" s="399"/>
      <c r="G1196" s="399"/>
    </row>
    <row r="1197" spans="1:7">
      <c r="A1197" s="24"/>
      <c r="B1197" s="48"/>
      <c r="C1197" s="49"/>
      <c r="D1197" s="48"/>
      <c r="E1197" s="50"/>
      <c r="F1197" s="399"/>
      <c r="G1197" s="399"/>
    </row>
    <row r="1198" spans="1:7">
      <c r="A1198" s="24"/>
      <c r="B1198" s="48"/>
      <c r="C1198" s="49"/>
      <c r="D1198" s="48"/>
      <c r="E1198" s="50"/>
      <c r="F1198" s="399"/>
      <c r="G1198" s="399"/>
    </row>
    <row r="1199" spans="1:7">
      <c r="A1199" s="24"/>
      <c r="B1199" s="48"/>
      <c r="C1199" s="49"/>
      <c r="D1199" s="48"/>
      <c r="E1199" s="50"/>
      <c r="F1199" s="399"/>
      <c r="G1199" s="399"/>
    </row>
    <row r="1200" spans="1:7">
      <c r="A1200" s="24"/>
      <c r="B1200" s="48"/>
      <c r="C1200" s="49"/>
      <c r="D1200" s="48"/>
      <c r="E1200" s="50"/>
      <c r="F1200" s="399"/>
      <c r="G1200" s="399"/>
    </row>
    <row r="1201" spans="1:7">
      <c r="A1201" s="24"/>
      <c r="B1201" s="48"/>
      <c r="C1201" s="49"/>
      <c r="D1201" s="48"/>
      <c r="E1201" s="50"/>
      <c r="F1201" s="399"/>
      <c r="G1201" s="399"/>
    </row>
    <row r="1202" spans="1:7">
      <c r="A1202" s="24"/>
      <c r="B1202" s="48"/>
      <c r="C1202" s="49"/>
      <c r="D1202" s="48"/>
      <c r="E1202" s="50"/>
      <c r="F1202" s="399"/>
      <c r="G1202" s="399"/>
    </row>
    <row r="1203" spans="1:7">
      <c r="A1203" s="24"/>
      <c r="B1203" s="48"/>
      <c r="C1203" s="49"/>
      <c r="D1203" s="48"/>
      <c r="E1203" s="50"/>
      <c r="F1203" s="399"/>
      <c r="G1203" s="399"/>
    </row>
    <row r="1204" spans="1:7">
      <c r="A1204" s="24"/>
      <c r="B1204" s="48"/>
      <c r="C1204" s="49"/>
      <c r="D1204" s="48"/>
      <c r="E1204" s="50"/>
      <c r="F1204" s="399"/>
      <c r="G1204" s="399"/>
    </row>
    <row r="1205" spans="1:7">
      <c r="A1205" s="24"/>
      <c r="B1205" s="48"/>
      <c r="C1205" s="49"/>
      <c r="D1205" s="48"/>
      <c r="E1205" s="50"/>
      <c r="F1205" s="399"/>
      <c r="G1205" s="399"/>
    </row>
    <row r="1206" spans="1:7">
      <c r="A1206" s="24"/>
      <c r="B1206" s="48"/>
      <c r="C1206" s="49"/>
      <c r="D1206" s="48"/>
      <c r="E1206" s="50"/>
      <c r="F1206" s="399"/>
      <c r="G1206" s="399"/>
    </row>
    <row r="1207" spans="1:7">
      <c r="A1207" s="24"/>
      <c r="B1207" s="48"/>
      <c r="C1207" s="49"/>
      <c r="D1207" s="48"/>
      <c r="E1207" s="50"/>
      <c r="F1207" s="399"/>
      <c r="G1207" s="399"/>
    </row>
    <row r="1208" spans="1:7">
      <c r="A1208" s="24"/>
      <c r="B1208" s="48"/>
      <c r="C1208" s="49"/>
      <c r="D1208" s="48"/>
      <c r="E1208" s="50"/>
      <c r="F1208" s="399"/>
      <c r="G1208" s="399"/>
    </row>
    <row r="1209" spans="1:7">
      <c r="A1209" s="24"/>
      <c r="B1209" s="48"/>
      <c r="C1209" s="49"/>
      <c r="D1209" s="48"/>
      <c r="E1209" s="50"/>
      <c r="F1209" s="399"/>
      <c r="G1209" s="399"/>
    </row>
    <row r="1210" spans="1:7">
      <c r="A1210" s="24"/>
      <c r="B1210" s="48"/>
      <c r="C1210" s="49"/>
      <c r="D1210" s="48"/>
      <c r="E1210" s="50"/>
      <c r="F1210" s="399"/>
      <c r="G1210" s="399"/>
    </row>
    <row r="1211" spans="1:7">
      <c r="A1211" s="24"/>
      <c r="B1211" s="48"/>
      <c r="C1211" s="49"/>
      <c r="D1211" s="48"/>
      <c r="E1211" s="50"/>
      <c r="F1211" s="399"/>
      <c r="G1211" s="399"/>
    </row>
    <row r="1212" spans="1:7">
      <c r="A1212" s="24"/>
      <c r="B1212" s="48"/>
      <c r="C1212" s="49"/>
      <c r="D1212" s="48"/>
      <c r="E1212" s="50"/>
      <c r="F1212" s="399"/>
      <c r="G1212" s="399"/>
    </row>
  </sheetData>
  <mergeCells count="6">
    <mergeCell ref="B1:G1"/>
    <mergeCell ref="B32:G32"/>
    <mergeCell ref="C48:G49"/>
    <mergeCell ref="C42:G43"/>
    <mergeCell ref="C44:G45"/>
    <mergeCell ref="C46:G47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autoPageBreaks="0"/>
  </sheetPr>
  <dimension ref="A1:O37"/>
  <sheetViews>
    <sheetView showGridLines="0" showRowColHeaders="0" zoomScaleNormal="100" workbookViewId="0">
      <pane ySplit="4" topLeftCell="A17" activePane="bottomLeft" state="frozen"/>
      <selection activeCell="J43" sqref="J43"/>
      <selection pane="bottomLeft" activeCell="J25" sqref="J25"/>
    </sheetView>
  </sheetViews>
  <sheetFormatPr baseColWidth="10" defaultColWidth="11.5703125" defaultRowHeight="15"/>
  <cols>
    <col min="1" max="1" width="3.28515625" style="113" customWidth="1"/>
    <col min="2" max="2" width="27.5703125" style="20" customWidth="1"/>
    <col min="3" max="7" width="15.7109375" style="20" customWidth="1"/>
    <col min="8" max="16384" width="11.5703125" style="20"/>
  </cols>
  <sheetData>
    <row r="1" spans="1:15" ht="24" customHeight="1">
      <c r="B1" s="981" t="s">
        <v>173</v>
      </c>
      <c r="C1" s="981"/>
      <c r="D1" s="981"/>
      <c r="E1" s="981"/>
      <c r="F1" s="981"/>
      <c r="G1" s="981"/>
    </row>
    <row r="2" spans="1:15" ht="19.5">
      <c r="A2" s="96"/>
      <c r="B2" s="120"/>
      <c r="D2" s="121"/>
    </row>
    <row r="3" spans="1:15" ht="27.6" customHeight="1">
      <c r="A3" s="96"/>
      <c r="B3" s="982" t="s">
        <v>35</v>
      </c>
      <c r="C3" s="984" t="s">
        <v>567</v>
      </c>
      <c r="D3" s="514" t="s">
        <v>183</v>
      </c>
      <c r="E3" s="515"/>
      <c r="F3" s="515" t="s">
        <v>184</v>
      </c>
      <c r="G3" s="515"/>
      <c r="H3" s="119"/>
    </row>
    <row r="4" spans="1:15" ht="20.85" customHeight="1">
      <c r="A4" s="96"/>
      <c r="B4" s="983"/>
      <c r="C4" s="985"/>
      <c r="D4" s="799" t="s">
        <v>11</v>
      </c>
      <c r="E4" s="800" t="s">
        <v>517</v>
      </c>
      <c r="F4" s="800" t="s">
        <v>11</v>
      </c>
      <c r="G4" s="800" t="s">
        <v>517</v>
      </c>
    </row>
    <row r="5" spans="1:15" ht="22.5" customHeight="1">
      <c r="A5" s="98"/>
      <c r="B5" s="804" t="s">
        <v>152</v>
      </c>
      <c r="C5" s="805">
        <v>15348911.173913</v>
      </c>
      <c r="D5" s="805">
        <v>134349.823913047</v>
      </c>
      <c r="E5" s="806">
        <v>0.88303448796469697</v>
      </c>
      <c r="F5" s="805">
        <v>897769.04347825598</v>
      </c>
      <c r="G5" s="806">
        <v>6.2124435243600002</v>
      </c>
      <c r="H5" s="119"/>
    </row>
    <row r="6" spans="1:15" ht="22.5" customHeight="1">
      <c r="A6" s="98"/>
      <c r="B6" s="804" t="s">
        <v>153</v>
      </c>
      <c r="C6" s="805">
        <v>722197</v>
      </c>
      <c r="D6" s="805">
        <v>-3073.3499999997398</v>
      </c>
      <c r="E6" s="806">
        <v>-0.423752329045265</v>
      </c>
      <c r="F6" s="805">
        <v>-24909.869565217901</v>
      </c>
      <c r="G6" s="806">
        <v>-3.33417755611246</v>
      </c>
      <c r="H6" s="119"/>
      <c r="I6" s="199"/>
      <c r="J6" s="199"/>
      <c r="K6" s="199"/>
      <c r="L6" s="199"/>
      <c r="M6" s="199"/>
      <c r="N6" s="199"/>
      <c r="O6" s="199"/>
    </row>
    <row r="7" spans="1:15" ht="22.5" customHeight="1">
      <c r="A7" s="98"/>
      <c r="B7" s="804" t="s">
        <v>177</v>
      </c>
      <c r="C7" s="805">
        <v>378466.39130434801</v>
      </c>
      <c r="D7" s="805">
        <v>181.091304347792</v>
      </c>
      <c r="E7" s="806">
        <v>4.7871620797263897E-2</v>
      </c>
      <c r="F7" s="805">
        <v>-4938.8695652177603</v>
      </c>
      <c r="G7" s="806">
        <v>-1.2881590497783899</v>
      </c>
      <c r="H7" s="122"/>
      <c r="I7" s="333"/>
      <c r="J7" s="334"/>
      <c r="K7" s="334"/>
      <c r="L7" s="334"/>
      <c r="M7" s="334"/>
      <c r="N7" s="334"/>
      <c r="O7" s="199"/>
    </row>
    <row r="8" spans="1:15" ht="18" customHeight="1">
      <c r="A8" s="98"/>
      <c r="B8" s="807" t="s">
        <v>15</v>
      </c>
      <c r="C8" s="808">
        <v>16449574.565217348</v>
      </c>
      <c r="D8" s="808">
        <v>131457.56521734782</v>
      </c>
      <c r="E8" s="809">
        <v>0.80559273608190551</v>
      </c>
      <c r="F8" s="808">
        <v>867920.30434776284</v>
      </c>
      <c r="G8" s="809">
        <v>5.5701422314791245</v>
      </c>
      <c r="H8" s="119"/>
      <c r="I8" s="199"/>
      <c r="J8" s="334"/>
      <c r="K8" s="334"/>
      <c r="L8" s="334"/>
      <c r="M8" s="334"/>
      <c r="N8" s="334"/>
      <c r="O8" s="199"/>
    </row>
    <row r="9" spans="1:15" ht="20.85" customHeight="1">
      <c r="A9" s="98"/>
      <c r="B9" s="810" t="s">
        <v>145</v>
      </c>
      <c r="C9" s="811">
        <v>3148327.9130434799</v>
      </c>
      <c r="D9" s="811">
        <v>8253.7630434786006</v>
      </c>
      <c r="E9" s="806">
        <v>0.262852488482751</v>
      </c>
      <c r="F9" s="811">
        <v>52912.869565216803</v>
      </c>
      <c r="G9" s="806">
        <v>1.7093949865204401</v>
      </c>
      <c r="I9" s="199"/>
      <c r="J9" s="334"/>
      <c r="K9" s="334"/>
      <c r="L9" s="334"/>
      <c r="M9" s="334"/>
      <c r="N9" s="334"/>
      <c r="O9" s="199"/>
    </row>
    <row r="10" spans="1:15" ht="20.85" customHeight="1">
      <c r="A10" s="98"/>
      <c r="B10" s="810" t="s">
        <v>135</v>
      </c>
      <c r="C10" s="811">
        <v>175208.43478260899</v>
      </c>
      <c r="D10" s="811">
        <v>-375.51521739139599</v>
      </c>
      <c r="E10" s="806">
        <v>-0.21386648232449201</v>
      </c>
      <c r="F10" s="811">
        <v>-6876.9130434782701</v>
      </c>
      <c r="G10" s="806">
        <v>-3.7767525644328801</v>
      </c>
      <c r="I10" s="199"/>
      <c r="J10" s="335"/>
      <c r="K10" s="335"/>
      <c r="L10" s="335"/>
      <c r="M10" s="335"/>
      <c r="N10" s="335"/>
      <c r="O10" s="199"/>
    </row>
    <row r="11" spans="1:15" ht="19.5" customHeight="1">
      <c r="A11" s="98"/>
      <c r="B11" s="807" t="s">
        <v>132</v>
      </c>
      <c r="C11" s="808">
        <v>3323536.3478260902</v>
      </c>
      <c r="D11" s="808">
        <v>7878.2478260872904</v>
      </c>
      <c r="E11" s="809">
        <v>0.237607364465211</v>
      </c>
      <c r="F11" s="808">
        <v>46035.956521738801</v>
      </c>
      <c r="G11" s="809">
        <v>1.4046056758338901</v>
      </c>
      <c r="I11" s="199"/>
      <c r="J11" s="334"/>
      <c r="K11" s="334"/>
      <c r="L11" s="334"/>
      <c r="M11" s="334"/>
      <c r="N11" s="334"/>
      <c r="O11" s="199"/>
    </row>
    <row r="12" spans="1:15" ht="20.85" customHeight="1">
      <c r="A12" s="98"/>
      <c r="B12" s="810" t="s">
        <v>137</v>
      </c>
      <c r="C12" s="811">
        <v>47024.043478260901</v>
      </c>
      <c r="D12" s="811">
        <v>949.09347826087503</v>
      </c>
      <c r="E12" s="806">
        <v>2.0598904139036001</v>
      </c>
      <c r="F12" s="811">
        <v>-91.782608695633797</v>
      </c>
      <c r="G12" s="806">
        <v>-0.19480207887311701</v>
      </c>
      <c r="H12" s="119"/>
      <c r="I12" s="199"/>
      <c r="J12" s="334"/>
      <c r="K12" s="334"/>
      <c r="L12" s="334"/>
      <c r="M12" s="334"/>
      <c r="N12" s="334"/>
      <c r="O12" s="199"/>
    </row>
    <row r="13" spans="1:15" ht="20.85" customHeight="1">
      <c r="A13" s="98"/>
      <c r="B13" s="810" t="s">
        <v>136</v>
      </c>
      <c r="C13" s="811">
        <v>13375.782608695699</v>
      </c>
      <c r="D13" s="811">
        <v>-50.767391304352699</v>
      </c>
      <c r="E13" s="806">
        <v>-0.378111959545473</v>
      </c>
      <c r="F13" s="811">
        <v>-180.95652173913001</v>
      </c>
      <c r="G13" s="806">
        <v>-1.33480861435833</v>
      </c>
      <c r="I13" s="199"/>
      <c r="J13" s="335"/>
      <c r="K13" s="335"/>
      <c r="L13" s="335"/>
      <c r="M13" s="335"/>
      <c r="N13" s="335"/>
      <c r="O13" s="199"/>
    </row>
    <row r="14" spans="1:15" ht="18" customHeight="1">
      <c r="A14" s="98"/>
      <c r="B14" s="801" t="s">
        <v>16</v>
      </c>
      <c r="C14" s="802">
        <v>60399.826086956498</v>
      </c>
      <c r="D14" s="802">
        <v>898.32608695652004</v>
      </c>
      <c r="E14" s="803">
        <v>1.50975368176688</v>
      </c>
      <c r="F14" s="802">
        <v>-272.73913043476898</v>
      </c>
      <c r="G14" s="803">
        <v>-0.44952628829445102</v>
      </c>
      <c r="I14" s="199"/>
      <c r="J14" s="334"/>
      <c r="K14" s="334"/>
      <c r="L14" s="334"/>
      <c r="M14" s="334"/>
      <c r="N14" s="334"/>
      <c r="O14" s="199"/>
    </row>
    <row r="15" spans="1:15" ht="18" customHeight="1">
      <c r="A15" s="98"/>
      <c r="B15" s="516" t="s">
        <v>37</v>
      </c>
      <c r="C15" s="544">
        <v>992.95652173913004</v>
      </c>
      <c r="D15" s="544">
        <v>-2.4934782608696699</v>
      </c>
      <c r="E15" s="545">
        <v>-0.25048754441405002</v>
      </c>
      <c r="F15" s="544">
        <v>-81.695652173913103</v>
      </c>
      <c r="G15" s="545">
        <v>-7.60205526560667</v>
      </c>
      <c r="I15" s="199"/>
      <c r="J15" s="334"/>
      <c r="K15" s="334"/>
      <c r="L15" s="334"/>
      <c r="M15" s="334"/>
      <c r="N15" s="334"/>
      <c r="O15" s="199"/>
    </row>
    <row r="16" spans="1:15" ht="18.75" customHeight="1">
      <c r="A16" s="98"/>
      <c r="B16" s="812" t="s">
        <v>12</v>
      </c>
      <c r="C16" s="813">
        <v>19834503.695652135</v>
      </c>
      <c r="D16" s="813">
        <v>140231.64565213397</v>
      </c>
      <c r="E16" s="814">
        <v>0.71204279750027411</v>
      </c>
      <c r="F16" s="813">
        <v>913601.82608689368</v>
      </c>
      <c r="G16" s="814">
        <v>4.8285321301541444</v>
      </c>
      <c r="I16" s="199"/>
      <c r="J16" s="335"/>
      <c r="K16" s="335"/>
      <c r="L16" s="335"/>
      <c r="M16" s="335"/>
      <c r="N16" s="335"/>
      <c r="O16" s="199"/>
    </row>
    <row r="17" spans="1:15" ht="21.6" customHeight="1">
      <c r="A17" s="98"/>
      <c r="B17" s="20" t="s">
        <v>154</v>
      </c>
      <c r="C17" s="119"/>
      <c r="F17" s="119"/>
      <c r="G17" s="119"/>
      <c r="H17" s="119"/>
      <c r="I17" s="199"/>
      <c r="J17" s="334"/>
      <c r="K17" s="334"/>
      <c r="L17" s="334"/>
      <c r="M17" s="334"/>
      <c r="N17" s="334"/>
      <c r="O17" s="199"/>
    </row>
    <row r="18" spans="1:15">
      <c r="A18" s="98"/>
      <c r="I18" s="199"/>
      <c r="J18" s="335"/>
      <c r="K18" s="335"/>
      <c r="L18" s="335"/>
      <c r="M18" s="335"/>
      <c r="N18" s="335"/>
      <c r="O18" s="199"/>
    </row>
    <row r="19" spans="1:15">
      <c r="A19" s="98"/>
      <c r="I19" s="199"/>
      <c r="J19" s="199"/>
      <c r="K19" s="199"/>
      <c r="L19" s="199"/>
      <c r="M19" s="199"/>
      <c r="N19" s="199"/>
      <c r="O19" s="199"/>
    </row>
    <row r="20" spans="1:15">
      <c r="A20" s="98"/>
      <c r="I20" s="199"/>
      <c r="J20" s="199"/>
      <c r="K20" s="199"/>
      <c r="L20" s="199"/>
      <c r="M20" s="199"/>
      <c r="N20" s="199"/>
      <c r="O20" s="199"/>
    </row>
    <row r="21" spans="1:15">
      <c r="A21" s="98"/>
      <c r="H21" s="360"/>
      <c r="I21" s="360"/>
      <c r="J21" s="360"/>
      <c r="K21" s="360"/>
      <c r="L21" s="360"/>
      <c r="M21" s="360"/>
      <c r="N21" s="360"/>
    </row>
    <row r="22" spans="1:15" ht="15" customHeight="1">
      <c r="A22" s="251"/>
      <c r="B22" s="252"/>
      <c r="C22" s="273"/>
      <c r="D22" s="273"/>
      <c r="E22" s="273"/>
      <c r="F22" s="273"/>
      <c r="H22" s="360"/>
      <c r="I22" s="487"/>
      <c r="J22" s="488"/>
      <c r="K22" s="487"/>
      <c r="L22" s="487"/>
      <c r="M22" s="487"/>
      <c r="N22" s="360"/>
    </row>
    <row r="23" spans="1:15" ht="15" customHeight="1">
      <c r="A23" s="253"/>
      <c r="B23" s="252"/>
      <c r="C23" s="273"/>
      <c r="D23" s="273"/>
      <c r="E23" s="273"/>
      <c r="F23" s="273"/>
      <c r="H23" s="360"/>
      <c r="I23" s="487"/>
      <c r="J23" s="487"/>
      <c r="K23" s="487"/>
      <c r="L23" s="487"/>
      <c r="M23" s="487"/>
      <c r="N23" s="360"/>
    </row>
    <row r="24" spans="1:15" ht="15" customHeight="1">
      <c r="A24" s="254"/>
      <c r="B24" s="252"/>
      <c r="C24" s="273"/>
      <c r="D24" s="939"/>
      <c r="E24" s="939"/>
      <c r="F24" s="273"/>
      <c r="H24" s="360"/>
      <c r="I24" s="487"/>
      <c r="J24" s="487"/>
      <c r="K24" s="487"/>
      <c r="L24" s="487"/>
      <c r="M24" s="487"/>
      <c r="N24" s="360"/>
    </row>
    <row r="25" spans="1:15" ht="15" customHeight="1">
      <c r="A25" s="255"/>
      <c r="B25" s="252"/>
      <c r="C25" s="273"/>
      <c r="D25" s="273"/>
      <c r="E25" s="273"/>
      <c r="F25" s="273"/>
      <c r="H25" s="360"/>
      <c r="I25" s="489"/>
      <c r="J25" s="489"/>
      <c r="K25" s="489"/>
      <c r="L25" s="489"/>
      <c r="M25" s="489"/>
      <c r="N25" s="360"/>
    </row>
    <row r="26" spans="1:15" ht="15" customHeight="1">
      <c r="A26" s="255"/>
      <c r="B26" s="252"/>
      <c r="C26" s="273"/>
      <c r="D26" s="273"/>
      <c r="E26" s="273"/>
      <c r="F26" s="273"/>
      <c r="H26" s="360"/>
      <c r="I26" s="487"/>
      <c r="J26" s="487"/>
      <c r="K26" s="487"/>
      <c r="L26" s="487"/>
      <c r="M26" s="487"/>
      <c r="N26" s="360"/>
    </row>
    <row r="27" spans="1:15" ht="15" customHeight="1">
      <c r="A27" s="255"/>
      <c r="B27" s="252"/>
      <c r="C27" s="273"/>
      <c r="D27" s="273"/>
      <c r="E27" s="273"/>
      <c r="F27" s="273"/>
      <c r="H27" s="360"/>
      <c r="I27" s="487"/>
      <c r="J27" s="487"/>
      <c r="K27" s="487"/>
      <c r="L27" s="487"/>
      <c r="M27" s="487"/>
      <c r="N27" s="360"/>
    </row>
    <row r="28" spans="1:15" ht="15" customHeight="1">
      <c r="A28" s="255"/>
      <c r="B28" s="252"/>
      <c r="C28" s="252"/>
      <c r="D28" s="252"/>
      <c r="E28" s="252"/>
      <c r="F28" s="252"/>
      <c r="H28" s="360"/>
      <c r="I28" s="489"/>
      <c r="J28" s="489"/>
      <c r="K28" s="489"/>
      <c r="L28" s="489"/>
      <c r="M28" s="489"/>
      <c r="N28" s="360"/>
    </row>
    <row r="29" spans="1:15" ht="12.75">
      <c r="A29" s="255"/>
      <c r="H29" s="360"/>
      <c r="I29" s="487"/>
      <c r="J29" s="487"/>
      <c r="K29" s="487"/>
      <c r="L29" s="487"/>
      <c r="M29" s="487"/>
      <c r="N29" s="360"/>
    </row>
    <row r="30" spans="1:15" ht="12.75">
      <c r="A30" s="255"/>
      <c r="H30" s="360"/>
      <c r="I30" s="487"/>
      <c r="J30" s="487"/>
      <c r="K30" s="487"/>
      <c r="L30" s="487"/>
      <c r="M30" s="487"/>
      <c r="N30" s="360"/>
    </row>
    <row r="31" spans="1:15" ht="12.75">
      <c r="A31" s="255"/>
      <c r="H31" s="360"/>
      <c r="I31" s="489"/>
      <c r="J31" s="489"/>
      <c r="K31" s="489"/>
      <c r="L31" s="489"/>
      <c r="M31" s="489"/>
      <c r="N31" s="360"/>
    </row>
    <row r="32" spans="1:15" ht="12.75">
      <c r="A32" s="255"/>
      <c r="H32" s="360"/>
      <c r="I32" s="487"/>
      <c r="J32" s="487"/>
      <c r="K32" s="487"/>
      <c r="L32" s="487"/>
      <c r="M32" s="487"/>
      <c r="N32" s="360"/>
    </row>
    <row r="33" spans="1:14" ht="12.75">
      <c r="A33" s="255"/>
      <c r="H33" s="360"/>
      <c r="I33" s="489"/>
      <c r="J33" s="489"/>
      <c r="K33" s="489"/>
      <c r="L33" s="489"/>
      <c r="M33" s="489"/>
      <c r="N33" s="360"/>
    </row>
    <row r="34" spans="1:14" ht="12.75">
      <c r="A34" s="255"/>
      <c r="H34" s="360"/>
      <c r="I34" s="360"/>
      <c r="J34" s="360"/>
      <c r="K34" s="360"/>
      <c r="L34" s="360"/>
      <c r="M34" s="360"/>
      <c r="N34" s="360"/>
    </row>
    <row r="35" spans="1:14" ht="12.75">
      <c r="A35" s="255"/>
      <c r="H35" s="360"/>
      <c r="I35" s="360"/>
      <c r="J35" s="360"/>
      <c r="K35" s="360"/>
      <c r="L35" s="360"/>
      <c r="M35" s="360"/>
      <c r="N35" s="360"/>
    </row>
    <row r="36" spans="1:14" ht="12.75">
      <c r="A36" s="255"/>
      <c r="H36" s="360"/>
      <c r="I36" s="360"/>
      <c r="J36" s="360"/>
      <c r="K36" s="360"/>
      <c r="L36" s="360"/>
      <c r="M36" s="360"/>
      <c r="N36" s="360"/>
    </row>
    <row r="37" spans="1:14" ht="12.75">
      <c r="A37" s="255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57</vt:i4>
      </vt:variant>
    </vt:vector>
  </HeadingPairs>
  <TitlesOfParts>
    <vt:vector size="90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2022-03-22T09:23:23Z</cp:lastPrinted>
  <dcterms:created xsi:type="dcterms:W3CDTF">1999-02-04T10:57:31Z</dcterms:created>
  <dcterms:modified xsi:type="dcterms:W3CDTF">2022-04-04T11:14:52Z</dcterms:modified>
</cp:coreProperties>
</file>